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9045" activeTab="0"/>
  </bookViews>
  <sheets>
    <sheet name="Monthly data" sheetId="1" r:id="rId1"/>
    <sheet name="Quarterly data" sheetId="2" r:id="rId2"/>
  </sheets>
  <definedNames/>
  <calcPr fullCalcOnLoad="1"/>
</workbook>
</file>

<file path=xl/sharedStrings.xml><?xml version="1.0" encoding="utf-8"?>
<sst xmlns="http://schemas.openxmlformats.org/spreadsheetml/2006/main" count="443" uniqueCount="200">
  <si>
    <t>1999. I.</t>
  </si>
  <si>
    <t>1999. II.</t>
  </si>
  <si>
    <t>1999. III.</t>
  </si>
  <si>
    <t>1999. IV.</t>
  </si>
  <si>
    <t>1999. V.</t>
  </si>
  <si>
    <t>1999. VI.</t>
  </si>
  <si>
    <t>1999. VII.</t>
  </si>
  <si>
    <t>1999. VIII.</t>
  </si>
  <si>
    <t>1999. IX.</t>
  </si>
  <si>
    <t>1999. X.</t>
  </si>
  <si>
    <t>1999. XI.</t>
  </si>
  <si>
    <t>1999. XII.</t>
  </si>
  <si>
    <t>2000. I.</t>
  </si>
  <si>
    <t>2000. II.</t>
  </si>
  <si>
    <t>2000. III.</t>
  </si>
  <si>
    <t>2000. IV.</t>
  </si>
  <si>
    <t>2000. V.</t>
  </si>
  <si>
    <t>2000. VI.</t>
  </si>
  <si>
    <t>2000. VII.</t>
  </si>
  <si>
    <t>2000. VIII.</t>
  </si>
  <si>
    <t>2000. IX.</t>
  </si>
  <si>
    <t>2000. X.</t>
  </si>
  <si>
    <t>2000. XI.</t>
  </si>
  <si>
    <t>2000. XII.</t>
  </si>
  <si>
    <t>2001. I.</t>
  </si>
  <si>
    <t>2001. II.</t>
  </si>
  <si>
    <t>2001. III.</t>
  </si>
  <si>
    <t>2001. IV.</t>
  </si>
  <si>
    <t>2001. V.</t>
  </si>
  <si>
    <t>2001. VI.</t>
  </si>
  <si>
    <t>2001. VII.</t>
  </si>
  <si>
    <t>2001. VIII.</t>
  </si>
  <si>
    <t>2001. IX.</t>
  </si>
  <si>
    <t>2001. X.</t>
  </si>
  <si>
    <t>2001. XI.</t>
  </si>
  <si>
    <t>2001. XII.</t>
  </si>
  <si>
    <t>2002. I.</t>
  </si>
  <si>
    <t>2002. II.</t>
  </si>
  <si>
    <t>2002. III.</t>
  </si>
  <si>
    <t>2002. IV.</t>
  </si>
  <si>
    <t>2002. V.</t>
  </si>
  <si>
    <t>2002. VI.</t>
  </si>
  <si>
    <t>2002. VII.</t>
  </si>
  <si>
    <t>2002. VIII.</t>
  </si>
  <si>
    <t>2002. IX.</t>
  </si>
  <si>
    <t>2002. X.</t>
  </si>
  <si>
    <t>2002. XI.</t>
  </si>
  <si>
    <t>2002. XII.</t>
  </si>
  <si>
    <t>2003. I.</t>
  </si>
  <si>
    <t>2003. II.</t>
  </si>
  <si>
    <t>2003. III.</t>
  </si>
  <si>
    <t>2003. IV.</t>
  </si>
  <si>
    <t>2003. V.</t>
  </si>
  <si>
    <t>2003. VI.</t>
  </si>
  <si>
    <t>2003. VII.</t>
  </si>
  <si>
    <t>2003. VIII.</t>
  </si>
  <si>
    <t>2003. IX.</t>
  </si>
  <si>
    <t>2003. X.</t>
  </si>
  <si>
    <t>2003. XI.</t>
  </si>
  <si>
    <t>2003. XII.</t>
  </si>
  <si>
    <t>2004. I.</t>
  </si>
  <si>
    <t>2004. II.</t>
  </si>
  <si>
    <t>2004. III.</t>
  </si>
  <si>
    <t>2004. IV.</t>
  </si>
  <si>
    <t>2004. V.</t>
  </si>
  <si>
    <t>2004. VI.</t>
  </si>
  <si>
    <t>2004. VII.</t>
  </si>
  <si>
    <t>2004. VIII.</t>
  </si>
  <si>
    <t>2004. IX.</t>
  </si>
  <si>
    <t>2004. X.</t>
  </si>
  <si>
    <t>2004. XI.</t>
  </si>
  <si>
    <t>2004. XII.</t>
  </si>
  <si>
    <t>2005. I.</t>
  </si>
  <si>
    <t>2005. II.</t>
  </si>
  <si>
    <t>2005. III.</t>
  </si>
  <si>
    <t>2005. IV.</t>
  </si>
  <si>
    <t>2005. V.</t>
  </si>
  <si>
    <t>2005. VI.</t>
  </si>
  <si>
    <t>2005. VII.</t>
  </si>
  <si>
    <t>2005. VIII.</t>
  </si>
  <si>
    <t>2005. IX.</t>
  </si>
  <si>
    <t>2005. X.</t>
  </si>
  <si>
    <t>2005. XI.</t>
  </si>
  <si>
    <t>2005. XII.</t>
  </si>
  <si>
    <t>2006. II.</t>
  </si>
  <si>
    <t>2006. III.</t>
  </si>
  <si>
    <t>2006. IV.</t>
  </si>
  <si>
    <t>2006. V.</t>
  </si>
  <si>
    <t>2006. VI.</t>
  </si>
  <si>
    <t>2006. VII.</t>
  </si>
  <si>
    <t>2006. VIII.</t>
  </si>
  <si>
    <t>2006. IX.</t>
  </si>
  <si>
    <t>2006. X.</t>
  </si>
  <si>
    <t>2006. XI.</t>
  </si>
  <si>
    <t>2006. XII.</t>
  </si>
  <si>
    <t>2006. I.</t>
  </si>
  <si>
    <t>2007. II.</t>
  </si>
  <si>
    <t>2007. III.</t>
  </si>
  <si>
    <t>2007. IV.</t>
  </si>
  <si>
    <t>2007. V.</t>
  </si>
  <si>
    <t>2007. VI.</t>
  </si>
  <si>
    <t>2007. VII.</t>
  </si>
  <si>
    <t>2007. VIII.</t>
  </si>
  <si>
    <t>2007. IX.</t>
  </si>
  <si>
    <t>2007. I.</t>
  </si>
  <si>
    <t>index</t>
  </si>
  <si>
    <t>2007. X.</t>
  </si>
  <si>
    <t>2007. XI.</t>
  </si>
  <si>
    <t>2007. XII.</t>
  </si>
  <si>
    <t>2008. I.</t>
  </si>
  <si>
    <t>2008. II.</t>
  </si>
  <si>
    <t>2008. III.</t>
  </si>
  <si>
    <t>2008. IV.</t>
  </si>
  <si>
    <t>2008. V.</t>
  </si>
  <si>
    <t>2008. VI.</t>
  </si>
  <si>
    <t>2008. VII.</t>
  </si>
  <si>
    <t>2008. VIII.</t>
  </si>
  <si>
    <t>2008. IX.</t>
  </si>
  <si>
    <t>2008. X.</t>
  </si>
  <si>
    <t>2008. XI.</t>
  </si>
  <si>
    <t>2008. XII.</t>
  </si>
  <si>
    <t>2009. I.</t>
  </si>
  <si>
    <t>2009. II.</t>
  </si>
  <si>
    <t>2009. III.</t>
  </si>
  <si>
    <t>2009. IV.</t>
  </si>
  <si>
    <t>2009. V.</t>
  </si>
  <si>
    <t>2009. VI.</t>
  </si>
  <si>
    <t>2009. VII.</t>
  </si>
  <si>
    <t>2009. VIII.</t>
  </si>
  <si>
    <t>2009. IX.</t>
  </si>
  <si>
    <t>2009. X.</t>
  </si>
  <si>
    <t>2009. XI.</t>
  </si>
  <si>
    <t>2009. XII.</t>
  </si>
  <si>
    <t>2010. I.</t>
  </si>
  <si>
    <t>2010. II.</t>
  </si>
  <si>
    <t>2010. III.</t>
  </si>
  <si>
    <t>2010. IV.</t>
  </si>
  <si>
    <t>2010. V.</t>
  </si>
  <si>
    <t>2010. VI.</t>
  </si>
  <si>
    <t>2010. VII.</t>
  </si>
  <si>
    <t>2010. VIII.</t>
  </si>
  <si>
    <t>2010. IX.</t>
  </si>
  <si>
    <t>2010. X.</t>
  </si>
  <si>
    <t>2010. XI.</t>
  </si>
  <si>
    <t>2010. XII.</t>
  </si>
  <si>
    <t>2011. I.</t>
  </si>
  <si>
    <t>2011. II.</t>
  </si>
  <si>
    <t>2011. III.</t>
  </si>
  <si>
    <t>2011. IV.</t>
  </si>
  <si>
    <t>2011. V.</t>
  </si>
  <si>
    <t>2011. VI.</t>
  </si>
  <si>
    <t>2011. VII.</t>
  </si>
  <si>
    <t>2011. VIII.</t>
  </si>
  <si>
    <t>2011. IX.</t>
  </si>
  <si>
    <t>n.a</t>
  </si>
  <si>
    <t>n.a.</t>
  </si>
  <si>
    <t>Service sector</t>
  </si>
  <si>
    <t>Time series of balances without seasonal adjustment</t>
  </si>
  <si>
    <t>Capacty utilization in %</t>
  </si>
  <si>
    <t>Seasonal adjusted time series of balances</t>
  </si>
  <si>
    <t xml:space="preserve">Assesement of </t>
  </si>
  <si>
    <t>business position</t>
  </si>
  <si>
    <t>present</t>
  </si>
  <si>
    <t>Assesement of turnover</t>
  </si>
  <si>
    <t>Expectation for</t>
  </si>
  <si>
    <t>Employment</t>
  </si>
  <si>
    <t>Price</t>
  </si>
  <si>
    <t>Expectation for the</t>
  </si>
  <si>
    <t>in the past 3 months</t>
  </si>
  <si>
    <t>turnover</t>
  </si>
  <si>
    <t>expectation</t>
  </si>
  <si>
    <t>whole Hungarian economy</t>
  </si>
  <si>
    <t>in the next 3 months</t>
  </si>
  <si>
    <t>Assesement of</t>
  </si>
  <si>
    <t>employment in the</t>
  </si>
  <si>
    <t>ipast 3 months</t>
  </si>
  <si>
    <t>confidence</t>
  </si>
  <si>
    <t>Limits to activity</t>
  </si>
  <si>
    <t>none</t>
  </si>
  <si>
    <t>domestic demand</t>
  </si>
  <si>
    <t>shortage of labour</t>
  </si>
  <si>
    <t>insufficient capacity</t>
  </si>
  <si>
    <t>financial constraits</t>
  </si>
  <si>
    <t>others</t>
  </si>
  <si>
    <t>yes</t>
  </si>
  <si>
    <t>no</t>
  </si>
  <si>
    <t>In case of demand-growth can you increase your firms's performance?</t>
  </si>
  <si>
    <t>If yes, with how many per cent?</t>
  </si>
  <si>
    <t>2011. X.</t>
  </si>
  <si>
    <t>2011. XI.</t>
  </si>
  <si>
    <t>2011. XII.</t>
  </si>
  <si>
    <t>2012. I.</t>
  </si>
  <si>
    <t>2012. II.</t>
  </si>
  <si>
    <t>2012. III.</t>
  </si>
  <si>
    <t>2012. IV.</t>
  </si>
  <si>
    <t>2012. V.</t>
  </si>
  <si>
    <t>2012. VI.</t>
  </si>
  <si>
    <t>2012. VII.</t>
  </si>
  <si>
    <t>2012. VIII.</t>
  </si>
  <si>
    <t>2012. IX.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</si>
</sst>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9"/>
  <sheetViews>
    <sheetView tabSelected="1" workbookViewId="0" topLeftCell="A1">
      <pane xSplit="1" ySplit="4" topLeftCell="B14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68" sqref="A168"/>
    </sheetView>
  </sheetViews>
  <sheetFormatPr defaultColWidth="9.00390625" defaultRowHeight="12.75"/>
  <cols>
    <col min="1" max="1" width="23.875" style="0" bestFit="1" customWidth="1"/>
    <col min="2" max="2" width="21.00390625" style="0" customWidth="1"/>
    <col min="3" max="3" width="20.75390625" style="0" bestFit="1" customWidth="1"/>
    <col min="4" max="4" width="19.75390625" style="0" bestFit="1" customWidth="1"/>
    <col min="5" max="5" width="16.375" style="0" bestFit="1" customWidth="1"/>
    <col min="6" max="7" width="19.75390625" style="0" bestFit="1" customWidth="1"/>
    <col min="8" max="8" width="23.125" style="0" bestFit="1" customWidth="1"/>
    <col min="9" max="9" width="19.25390625" style="0" customWidth="1"/>
    <col min="10" max="10" width="22.75390625" style="0" bestFit="1" customWidth="1"/>
    <col min="11" max="11" width="22.75390625" style="0" customWidth="1"/>
    <col min="12" max="12" width="24.375" style="0" bestFit="1" customWidth="1"/>
    <col min="13" max="13" width="18.875" style="0" bestFit="1" customWidth="1"/>
    <col min="14" max="14" width="18.875" style="0" customWidth="1"/>
    <col min="15" max="15" width="23.125" style="0" bestFit="1" customWidth="1"/>
    <col min="16" max="16" width="14.00390625" style="0" bestFit="1" customWidth="1"/>
  </cols>
  <sheetData>
    <row r="1" spans="1:16" ht="15.75">
      <c r="A1" s="7" t="s">
        <v>156</v>
      </c>
      <c r="B1" s="1" t="s">
        <v>157</v>
      </c>
      <c r="I1" s="1" t="s">
        <v>159</v>
      </c>
      <c r="P1" s="6" t="s">
        <v>156</v>
      </c>
    </row>
    <row r="2" spans="2:16" ht="12.75">
      <c r="B2" s="4" t="s">
        <v>160</v>
      </c>
      <c r="C2" s="4" t="s">
        <v>163</v>
      </c>
      <c r="D2" s="4" t="s">
        <v>164</v>
      </c>
      <c r="E2" s="4" t="s">
        <v>173</v>
      </c>
      <c r="F2" s="4" t="s">
        <v>165</v>
      </c>
      <c r="G2" s="4" t="s">
        <v>166</v>
      </c>
      <c r="H2" s="4" t="s">
        <v>167</v>
      </c>
      <c r="I2" s="4" t="s">
        <v>160</v>
      </c>
      <c r="J2" s="4" t="s">
        <v>163</v>
      </c>
      <c r="K2" s="4" t="s">
        <v>164</v>
      </c>
      <c r="L2" s="4" t="s">
        <v>173</v>
      </c>
      <c r="M2" s="4" t="s">
        <v>165</v>
      </c>
      <c r="N2" s="4" t="s">
        <v>166</v>
      </c>
      <c r="O2" s="4" t="s">
        <v>167</v>
      </c>
      <c r="P2" s="6" t="s">
        <v>176</v>
      </c>
    </row>
    <row r="3" spans="2:16" ht="12.75">
      <c r="B3" s="4" t="s">
        <v>162</v>
      </c>
      <c r="C3" s="4" t="s">
        <v>168</v>
      </c>
      <c r="D3" s="4" t="s">
        <v>169</v>
      </c>
      <c r="E3" s="4" t="s">
        <v>174</v>
      </c>
      <c r="F3" s="4" t="s">
        <v>170</v>
      </c>
      <c r="G3" s="4" t="s">
        <v>170</v>
      </c>
      <c r="H3" s="4" t="s">
        <v>171</v>
      </c>
      <c r="I3" s="4" t="s">
        <v>162</v>
      </c>
      <c r="J3" s="4" t="s">
        <v>168</v>
      </c>
      <c r="K3" s="4" t="s">
        <v>169</v>
      </c>
      <c r="L3" s="4" t="s">
        <v>174</v>
      </c>
      <c r="M3" s="4" t="s">
        <v>170</v>
      </c>
      <c r="N3" s="4" t="s">
        <v>170</v>
      </c>
      <c r="O3" s="4" t="s">
        <v>171</v>
      </c>
      <c r="P3" s="6" t="s">
        <v>105</v>
      </c>
    </row>
    <row r="4" spans="2:15" ht="12.75">
      <c r="B4" s="4" t="s">
        <v>161</v>
      </c>
      <c r="C4" s="4"/>
      <c r="D4" s="4" t="s">
        <v>172</v>
      </c>
      <c r="E4" s="4" t="s">
        <v>175</v>
      </c>
      <c r="F4" s="4" t="s">
        <v>172</v>
      </c>
      <c r="G4" s="4" t="s">
        <v>172</v>
      </c>
      <c r="H4" s="4" t="s">
        <v>172</v>
      </c>
      <c r="I4" s="4" t="s">
        <v>161</v>
      </c>
      <c r="J4" s="4"/>
      <c r="K4" s="4" t="s">
        <v>172</v>
      </c>
      <c r="L4" s="4" t="s">
        <v>175</v>
      </c>
      <c r="M4" s="4" t="s">
        <v>172</v>
      </c>
      <c r="N4" s="4" t="s">
        <v>172</v>
      </c>
      <c r="O4" s="4" t="s">
        <v>172</v>
      </c>
    </row>
    <row r="5" spans="1:16" ht="12.75">
      <c r="A5" s="2" t="s">
        <v>0</v>
      </c>
      <c r="B5">
        <v>25.9</v>
      </c>
      <c r="C5">
        <v>28.3</v>
      </c>
      <c r="D5">
        <v>10.5</v>
      </c>
      <c r="E5" s="5">
        <v>-0.4</v>
      </c>
      <c r="F5" s="5">
        <v>11.7</v>
      </c>
      <c r="G5" s="5" t="s">
        <v>154</v>
      </c>
      <c r="H5" s="5">
        <v>15.6</v>
      </c>
      <c r="I5" s="5">
        <v>23.5</v>
      </c>
      <c r="J5" s="5">
        <v>19.2</v>
      </c>
      <c r="K5" s="5">
        <v>18.4</v>
      </c>
      <c r="L5" s="5">
        <v>0.3</v>
      </c>
      <c r="M5" s="5">
        <v>10.6</v>
      </c>
      <c r="N5" s="8" t="s">
        <v>155</v>
      </c>
      <c r="O5" s="5">
        <v>-3.2</v>
      </c>
      <c r="P5" s="5">
        <v>17.5</v>
      </c>
    </row>
    <row r="6" spans="1:16" ht="12.75">
      <c r="A6" s="2" t="s">
        <v>1</v>
      </c>
      <c r="B6">
        <v>21.8</v>
      </c>
      <c r="C6">
        <v>18.2</v>
      </c>
      <c r="D6">
        <v>16.5</v>
      </c>
      <c r="E6" s="5">
        <v>-3.6</v>
      </c>
      <c r="F6" s="5">
        <v>11.6</v>
      </c>
      <c r="G6" s="8" t="s">
        <v>154</v>
      </c>
      <c r="H6" s="5">
        <v>1.7</v>
      </c>
      <c r="I6" s="5">
        <v>22.1</v>
      </c>
      <c r="J6" s="5">
        <v>19.3</v>
      </c>
      <c r="K6" s="5">
        <v>16.5</v>
      </c>
      <c r="L6" s="5">
        <v>-0.4</v>
      </c>
      <c r="M6" s="5">
        <v>9.5</v>
      </c>
      <c r="N6" s="8" t="s">
        <v>155</v>
      </c>
      <c r="O6" s="5">
        <v>-8.2</v>
      </c>
      <c r="P6" s="5">
        <v>16.033333333333335</v>
      </c>
    </row>
    <row r="7" spans="1:16" ht="12.75">
      <c r="A7" s="2" t="s">
        <v>2</v>
      </c>
      <c r="B7">
        <v>17.6</v>
      </c>
      <c r="C7">
        <v>8</v>
      </c>
      <c r="D7">
        <v>22.4</v>
      </c>
      <c r="E7" s="5">
        <v>-6.8</v>
      </c>
      <c r="F7" s="5">
        <v>11.5</v>
      </c>
      <c r="G7" s="8" t="s">
        <v>154</v>
      </c>
      <c r="H7" s="5">
        <v>-12.2</v>
      </c>
      <c r="I7" s="5">
        <v>19.5</v>
      </c>
      <c r="J7" s="5">
        <v>17.8</v>
      </c>
      <c r="K7" s="5">
        <v>14.4</v>
      </c>
      <c r="L7" s="5">
        <v>-1.8</v>
      </c>
      <c r="M7" s="5">
        <v>6.8</v>
      </c>
      <c r="N7" s="8" t="s">
        <v>155</v>
      </c>
      <c r="O7" s="5">
        <v>-16.1</v>
      </c>
      <c r="P7" s="5">
        <v>13.566666666666665</v>
      </c>
    </row>
    <row r="8" spans="1:16" ht="12.75">
      <c r="A8" s="2" t="s">
        <v>3</v>
      </c>
      <c r="B8">
        <v>13.5</v>
      </c>
      <c r="C8">
        <v>-2.1</v>
      </c>
      <c r="D8">
        <v>28.4</v>
      </c>
      <c r="E8" s="5">
        <v>-10</v>
      </c>
      <c r="F8" s="5">
        <v>11.4</v>
      </c>
      <c r="G8" s="8" t="s">
        <v>154</v>
      </c>
      <c r="H8" s="5">
        <v>-26.1</v>
      </c>
      <c r="I8" s="5">
        <v>16</v>
      </c>
      <c r="J8" s="5">
        <v>15.9</v>
      </c>
      <c r="K8" s="5">
        <v>14.4</v>
      </c>
      <c r="L8" s="5">
        <v>-2.8</v>
      </c>
      <c r="M8" s="5">
        <v>6.1</v>
      </c>
      <c r="N8" s="8" t="s">
        <v>155</v>
      </c>
      <c r="O8" s="5">
        <v>-25</v>
      </c>
      <c r="P8" s="5">
        <v>12.166666666666666</v>
      </c>
    </row>
    <row r="9" spans="1:16" ht="12.75">
      <c r="A9" s="2" t="s">
        <v>4</v>
      </c>
      <c r="B9">
        <v>12.7</v>
      </c>
      <c r="C9">
        <v>5.8</v>
      </c>
      <c r="D9">
        <v>21.9</v>
      </c>
      <c r="E9" s="5">
        <v>-7.1</v>
      </c>
      <c r="F9" s="5">
        <v>7.5</v>
      </c>
      <c r="G9" s="8" t="s">
        <v>154</v>
      </c>
      <c r="H9" s="5">
        <v>-28.7</v>
      </c>
      <c r="I9" s="5">
        <v>16.8</v>
      </c>
      <c r="J9" s="5">
        <v>17.5</v>
      </c>
      <c r="K9" s="5">
        <v>13.5</v>
      </c>
      <c r="L9" s="5">
        <v>-3.5</v>
      </c>
      <c r="M9" s="5">
        <v>4.3</v>
      </c>
      <c r="N9" s="8" t="s">
        <v>155</v>
      </c>
      <c r="O9" s="5">
        <v>-26.1</v>
      </c>
      <c r="P9" s="5">
        <v>11.533333333333333</v>
      </c>
    </row>
    <row r="10" spans="1:16" ht="12.75">
      <c r="A10" s="2" t="s">
        <v>5</v>
      </c>
      <c r="B10">
        <v>12</v>
      </c>
      <c r="C10">
        <v>13.8</v>
      </c>
      <c r="D10">
        <v>15.4</v>
      </c>
      <c r="E10" s="5">
        <v>-4.2</v>
      </c>
      <c r="F10" s="5">
        <v>3.6</v>
      </c>
      <c r="G10" s="8" t="s">
        <v>154</v>
      </c>
      <c r="H10" s="5">
        <v>-31.3</v>
      </c>
      <c r="I10" s="5">
        <v>14.3</v>
      </c>
      <c r="J10" s="5">
        <v>16.6</v>
      </c>
      <c r="K10" s="5">
        <v>12.4</v>
      </c>
      <c r="L10" s="5">
        <v>-4</v>
      </c>
      <c r="M10" s="5">
        <v>2.3</v>
      </c>
      <c r="N10" s="8" t="s">
        <v>155</v>
      </c>
      <c r="O10" s="5">
        <v>-25.7</v>
      </c>
      <c r="P10" s="5">
        <v>9.666666666666668</v>
      </c>
    </row>
    <row r="11" spans="1:16" ht="12.75">
      <c r="A11" s="2" t="s">
        <v>6</v>
      </c>
      <c r="B11">
        <v>11.2</v>
      </c>
      <c r="C11">
        <v>21.7</v>
      </c>
      <c r="D11">
        <v>8.9</v>
      </c>
      <c r="E11" s="5">
        <v>-1.3</v>
      </c>
      <c r="F11" s="5">
        <v>-0.3</v>
      </c>
      <c r="G11" s="8" t="s">
        <v>154</v>
      </c>
      <c r="H11" s="5">
        <v>-33.9</v>
      </c>
      <c r="I11" s="5">
        <v>14.1</v>
      </c>
      <c r="J11" s="5">
        <v>17.1</v>
      </c>
      <c r="K11" s="5">
        <v>12.2</v>
      </c>
      <c r="L11" s="5">
        <v>-4</v>
      </c>
      <c r="M11" s="5">
        <v>0.7</v>
      </c>
      <c r="N11" s="8" t="s">
        <v>155</v>
      </c>
      <c r="O11" s="5">
        <v>-27.5</v>
      </c>
      <c r="P11" s="5">
        <v>9</v>
      </c>
    </row>
    <row r="12" spans="1:16" ht="12.75">
      <c r="A12" s="2" t="s">
        <v>7</v>
      </c>
      <c r="B12">
        <v>13.6</v>
      </c>
      <c r="C12">
        <v>20.1</v>
      </c>
      <c r="D12">
        <v>8.4</v>
      </c>
      <c r="E12" s="5">
        <v>-1.8</v>
      </c>
      <c r="F12" s="5">
        <v>-2.2</v>
      </c>
      <c r="G12" s="8" t="s">
        <v>154</v>
      </c>
      <c r="H12" s="5">
        <v>-24.7</v>
      </c>
      <c r="I12" s="5">
        <v>13.1</v>
      </c>
      <c r="J12" s="5">
        <v>14.3</v>
      </c>
      <c r="K12" s="5">
        <v>11</v>
      </c>
      <c r="L12" s="5">
        <v>-5.8</v>
      </c>
      <c r="M12" s="5">
        <v>0.8</v>
      </c>
      <c r="N12" s="8" t="s">
        <v>155</v>
      </c>
      <c r="O12" s="5">
        <v>-17.5</v>
      </c>
      <c r="P12" s="5">
        <v>8.3</v>
      </c>
    </row>
    <row r="13" spans="1:16" ht="12.75">
      <c r="A13" s="2" t="s">
        <v>8</v>
      </c>
      <c r="B13">
        <v>15.9</v>
      </c>
      <c r="C13">
        <v>18.4</v>
      </c>
      <c r="D13">
        <v>8</v>
      </c>
      <c r="E13" s="5">
        <v>-2.4</v>
      </c>
      <c r="F13" s="5">
        <v>-4.1</v>
      </c>
      <c r="G13" s="8" t="s">
        <v>154</v>
      </c>
      <c r="H13" s="5">
        <v>-15.6</v>
      </c>
      <c r="I13" s="5">
        <v>14.6</v>
      </c>
      <c r="J13" s="5">
        <v>14.1</v>
      </c>
      <c r="K13" s="5">
        <v>11.2</v>
      </c>
      <c r="L13" s="5">
        <v>-6.5</v>
      </c>
      <c r="M13" s="5">
        <v>0.2</v>
      </c>
      <c r="N13" s="8" t="s">
        <v>155</v>
      </c>
      <c r="O13" s="5">
        <v>-8.6</v>
      </c>
      <c r="P13" s="5">
        <v>8.666666666666666</v>
      </c>
    </row>
    <row r="14" spans="1:16" ht="12.75">
      <c r="A14" s="2" t="s">
        <v>9</v>
      </c>
      <c r="B14">
        <v>18.3</v>
      </c>
      <c r="C14">
        <v>16.8</v>
      </c>
      <c r="D14">
        <v>7.5</v>
      </c>
      <c r="E14" s="5">
        <v>-2.9</v>
      </c>
      <c r="F14" s="5">
        <v>-6</v>
      </c>
      <c r="G14" s="8" t="s">
        <v>154</v>
      </c>
      <c r="H14" s="5">
        <v>-6.4</v>
      </c>
      <c r="I14" s="5">
        <v>14.5</v>
      </c>
      <c r="J14" s="5">
        <v>11.5</v>
      </c>
      <c r="K14" s="5">
        <v>10.7</v>
      </c>
      <c r="L14" s="5">
        <v>-8.1</v>
      </c>
      <c r="M14" s="5">
        <v>-1.1</v>
      </c>
      <c r="N14" s="8" t="s">
        <v>155</v>
      </c>
      <c r="O14" s="5">
        <v>0.1</v>
      </c>
      <c r="P14" s="5">
        <v>8.033333333333333</v>
      </c>
    </row>
    <row r="15" spans="1:16" ht="12.75">
      <c r="A15" s="2" t="s">
        <v>10</v>
      </c>
      <c r="B15">
        <v>18.4</v>
      </c>
      <c r="C15">
        <v>20</v>
      </c>
      <c r="D15">
        <v>4.9</v>
      </c>
      <c r="E15" s="5">
        <v>-3.9</v>
      </c>
      <c r="F15" s="5">
        <v>-3.9</v>
      </c>
      <c r="G15" s="8" t="s">
        <v>154</v>
      </c>
      <c r="H15" s="5">
        <v>3.3</v>
      </c>
      <c r="I15" s="5">
        <v>15.3</v>
      </c>
      <c r="J15" s="5">
        <v>13.8</v>
      </c>
      <c r="K15" s="5">
        <v>10.8</v>
      </c>
      <c r="L15" s="5">
        <v>-6.5</v>
      </c>
      <c r="M15" s="5">
        <v>-0.7</v>
      </c>
      <c r="N15" s="8" t="s">
        <v>155</v>
      </c>
      <c r="O15" s="5">
        <v>3.8</v>
      </c>
      <c r="P15" s="5">
        <v>8.466666666666667</v>
      </c>
    </row>
    <row r="16" spans="1:16" ht="12.75">
      <c r="A16" s="2" t="s">
        <v>11</v>
      </c>
      <c r="B16">
        <v>18.4</v>
      </c>
      <c r="C16">
        <v>23.3</v>
      </c>
      <c r="D16">
        <v>2.3</v>
      </c>
      <c r="E16" s="5">
        <v>-5</v>
      </c>
      <c r="F16" s="5">
        <v>-1.7</v>
      </c>
      <c r="G16" s="8" t="s">
        <v>154</v>
      </c>
      <c r="H16" s="5">
        <v>13</v>
      </c>
      <c r="I16" s="5">
        <v>15.6</v>
      </c>
      <c r="J16" s="5">
        <v>15.3</v>
      </c>
      <c r="K16" s="5">
        <v>9.7</v>
      </c>
      <c r="L16" s="5">
        <v>-6.2</v>
      </c>
      <c r="M16" s="5">
        <v>-0.2</v>
      </c>
      <c r="N16" s="8" t="s">
        <v>155</v>
      </c>
      <c r="O16" s="5">
        <v>8.6</v>
      </c>
      <c r="P16" s="5">
        <v>8.366666666666665</v>
      </c>
    </row>
    <row r="17" spans="1:16" ht="12.75">
      <c r="A17" s="2" t="s">
        <v>12</v>
      </c>
      <c r="B17">
        <v>18.5</v>
      </c>
      <c r="C17">
        <v>26.5</v>
      </c>
      <c r="D17">
        <v>-0.3</v>
      </c>
      <c r="E17" s="5">
        <v>-6</v>
      </c>
      <c r="F17" s="5">
        <v>0.4</v>
      </c>
      <c r="G17" s="8" t="s">
        <v>154</v>
      </c>
      <c r="H17" s="5">
        <v>22.7</v>
      </c>
      <c r="I17" s="5">
        <v>16.1</v>
      </c>
      <c r="J17" s="5">
        <v>17.5</v>
      </c>
      <c r="K17" s="5">
        <v>7.8</v>
      </c>
      <c r="L17" s="5">
        <v>-5.2</v>
      </c>
      <c r="M17" s="5">
        <v>-0.7</v>
      </c>
      <c r="N17" s="8" t="s">
        <v>155</v>
      </c>
      <c r="O17" s="5">
        <v>4.1</v>
      </c>
      <c r="P17" s="5">
        <v>7.733333333333334</v>
      </c>
    </row>
    <row r="18" spans="1:16" ht="12.75">
      <c r="A18" s="2" t="s">
        <v>13</v>
      </c>
      <c r="B18">
        <v>16.3</v>
      </c>
      <c r="C18">
        <v>15.2</v>
      </c>
      <c r="D18">
        <v>10.1</v>
      </c>
      <c r="E18" s="5">
        <v>-7.6</v>
      </c>
      <c r="F18" s="5">
        <v>1.8</v>
      </c>
      <c r="G18" s="8" t="s">
        <v>154</v>
      </c>
      <c r="H18" s="5">
        <v>21.7</v>
      </c>
      <c r="I18" s="5">
        <v>16.6</v>
      </c>
      <c r="J18" s="5">
        <v>16.2</v>
      </c>
      <c r="K18" s="5">
        <v>9.7</v>
      </c>
      <c r="L18" s="5">
        <v>-4.3</v>
      </c>
      <c r="M18" s="5">
        <v>-0.3</v>
      </c>
      <c r="N18" s="8" t="s">
        <v>155</v>
      </c>
      <c r="O18" s="5">
        <v>12</v>
      </c>
      <c r="P18" s="5">
        <v>8.666666666666666</v>
      </c>
    </row>
    <row r="19" spans="1:16" ht="12.75">
      <c r="A19" s="2" t="s">
        <v>14</v>
      </c>
      <c r="B19">
        <v>14.2</v>
      </c>
      <c r="C19">
        <v>3.9</v>
      </c>
      <c r="D19">
        <v>20.4</v>
      </c>
      <c r="E19" s="5">
        <v>-9.3</v>
      </c>
      <c r="F19" s="5">
        <v>3.3</v>
      </c>
      <c r="G19" s="8" t="s">
        <v>154</v>
      </c>
      <c r="H19" s="5">
        <v>20.7</v>
      </c>
      <c r="I19" s="5">
        <v>16</v>
      </c>
      <c r="J19" s="5">
        <v>13.2</v>
      </c>
      <c r="K19" s="5">
        <v>11.7</v>
      </c>
      <c r="L19" s="5">
        <v>-4.9</v>
      </c>
      <c r="M19" s="5">
        <v>-1.7</v>
      </c>
      <c r="N19" s="8" t="s">
        <v>155</v>
      </c>
      <c r="O19" s="5">
        <v>17</v>
      </c>
      <c r="P19" s="5">
        <v>8.666666666666666</v>
      </c>
    </row>
    <row r="20" spans="1:16" ht="12.75">
      <c r="A20" s="2" t="s">
        <v>15</v>
      </c>
      <c r="B20">
        <v>12</v>
      </c>
      <c r="C20">
        <v>-7.4</v>
      </c>
      <c r="D20">
        <v>30.8</v>
      </c>
      <c r="E20" s="5">
        <v>-10.9</v>
      </c>
      <c r="F20" s="5">
        <v>4.7</v>
      </c>
      <c r="G20" s="8" t="s">
        <v>154</v>
      </c>
      <c r="H20" s="5">
        <v>19.7</v>
      </c>
      <c r="I20" s="5">
        <v>14.8</v>
      </c>
      <c r="J20" s="5">
        <v>10</v>
      </c>
      <c r="K20" s="5">
        <v>17.1</v>
      </c>
      <c r="L20" s="5">
        <v>-4.7</v>
      </c>
      <c r="M20" s="5">
        <v>-0.6</v>
      </c>
      <c r="N20" s="8" t="s">
        <v>155</v>
      </c>
      <c r="O20" s="5">
        <v>20.2</v>
      </c>
      <c r="P20" s="5">
        <v>10.433333333333334</v>
      </c>
    </row>
    <row r="21" spans="1:16" ht="12.75">
      <c r="A21" s="2" t="s">
        <v>16</v>
      </c>
      <c r="B21">
        <v>14.7</v>
      </c>
      <c r="C21">
        <v>6.2</v>
      </c>
      <c r="D21">
        <v>25.1</v>
      </c>
      <c r="E21" s="5">
        <v>-6.4</v>
      </c>
      <c r="F21" s="5">
        <v>3.8</v>
      </c>
      <c r="G21" s="8" t="s">
        <v>154</v>
      </c>
      <c r="H21" s="5">
        <v>19.2</v>
      </c>
      <c r="I21" s="5">
        <v>18.3</v>
      </c>
      <c r="J21" s="5">
        <v>17.9</v>
      </c>
      <c r="K21" s="5">
        <v>16.9</v>
      </c>
      <c r="L21" s="5">
        <v>-3.1</v>
      </c>
      <c r="M21" s="5">
        <v>0.6</v>
      </c>
      <c r="N21" s="8" t="s">
        <v>155</v>
      </c>
      <c r="O21" s="5">
        <v>21.6</v>
      </c>
      <c r="P21" s="5">
        <v>11.933333333333335</v>
      </c>
    </row>
    <row r="22" spans="1:16" ht="12.75">
      <c r="A22" s="2" t="s">
        <v>17</v>
      </c>
      <c r="B22">
        <v>17.4</v>
      </c>
      <c r="C22">
        <v>19.9</v>
      </c>
      <c r="D22">
        <v>19.4</v>
      </c>
      <c r="E22" s="5">
        <v>-1.8</v>
      </c>
      <c r="F22" s="5">
        <v>3</v>
      </c>
      <c r="G22" s="8" t="s">
        <v>154</v>
      </c>
      <c r="H22" s="5">
        <v>18.6</v>
      </c>
      <c r="I22" s="5">
        <v>19.9</v>
      </c>
      <c r="J22" s="5">
        <v>22.6</v>
      </c>
      <c r="K22" s="5">
        <v>16.4</v>
      </c>
      <c r="L22" s="5">
        <v>-1.7</v>
      </c>
      <c r="M22" s="5">
        <v>1.5</v>
      </c>
      <c r="N22" s="8" t="s">
        <v>155</v>
      </c>
      <c r="O22" s="5">
        <v>24.2</v>
      </c>
      <c r="P22" s="5">
        <v>12.6</v>
      </c>
    </row>
    <row r="23" spans="1:16" ht="12.75">
      <c r="A23" s="2" t="s">
        <v>18</v>
      </c>
      <c r="B23">
        <v>20.1</v>
      </c>
      <c r="C23">
        <v>33.5</v>
      </c>
      <c r="D23">
        <v>13.7</v>
      </c>
      <c r="E23" s="5">
        <v>2.7</v>
      </c>
      <c r="F23" s="5">
        <v>2.1</v>
      </c>
      <c r="G23" s="8" t="s">
        <v>154</v>
      </c>
      <c r="H23" s="5">
        <v>18.1</v>
      </c>
      <c r="I23" s="5">
        <v>22.9</v>
      </c>
      <c r="J23" s="5">
        <v>28.7</v>
      </c>
      <c r="K23" s="5">
        <v>17.2</v>
      </c>
      <c r="L23" s="5">
        <v>-0.3</v>
      </c>
      <c r="M23" s="5">
        <v>2.8</v>
      </c>
      <c r="N23" s="8" t="s">
        <v>155</v>
      </c>
      <c r="O23" s="5">
        <v>24.3</v>
      </c>
      <c r="P23" s="5">
        <v>14.3</v>
      </c>
    </row>
    <row r="24" spans="1:16" ht="12.75">
      <c r="A24" s="2" t="s">
        <v>19</v>
      </c>
      <c r="B24">
        <v>22.1</v>
      </c>
      <c r="C24">
        <v>31.9</v>
      </c>
      <c r="D24">
        <v>13.7</v>
      </c>
      <c r="E24" s="5">
        <v>3.2</v>
      </c>
      <c r="F24" s="5">
        <v>2.1</v>
      </c>
      <c r="G24" s="8" t="s">
        <v>154</v>
      </c>
      <c r="H24" s="5">
        <v>17.2</v>
      </c>
      <c r="I24" s="5">
        <v>21.8</v>
      </c>
      <c r="J24" s="5">
        <v>26.1</v>
      </c>
      <c r="K24" s="5">
        <v>16</v>
      </c>
      <c r="L24" s="5">
        <v>-1</v>
      </c>
      <c r="M24" s="5">
        <v>5.2</v>
      </c>
      <c r="N24" s="8" t="s">
        <v>155</v>
      </c>
      <c r="O24" s="5">
        <v>24.1</v>
      </c>
      <c r="P24" s="5">
        <v>14.333333333333334</v>
      </c>
    </row>
    <row r="25" spans="1:16" ht="12.75">
      <c r="A25" s="2" t="s">
        <v>20</v>
      </c>
      <c r="B25">
        <v>24</v>
      </c>
      <c r="C25">
        <v>30.3</v>
      </c>
      <c r="D25">
        <v>13.6</v>
      </c>
      <c r="E25" s="5">
        <v>3.7</v>
      </c>
      <c r="F25" s="5">
        <v>2.1</v>
      </c>
      <c r="G25" s="8" t="s">
        <v>154</v>
      </c>
      <c r="H25" s="5">
        <v>16.4</v>
      </c>
      <c r="I25" s="5">
        <v>22.5</v>
      </c>
      <c r="J25" s="5">
        <v>25.8</v>
      </c>
      <c r="K25" s="5">
        <v>16.6</v>
      </c>
      <c r="L25" s="5">
        <v>-0.7</v>
      </c>
      <c r="M25" s="5">
        <v>6.4</v>
      </c>
      <c r="N25" s="8" t="s">
        <v>155</v>
      </c>
      <c r="O25" s="5">
        <v>22.8</v>
      </c>
      <c r="P25" s="5">
        <v>15.166666666666666</v>
      </c>
    </row>
    <row r="26" spans="1:16" ht="12.75">
      <c r="A26" s="2" t="s">
        <v>21</v>
      </c>
      <c r="B26">
        <v>26</v>
      </c>
      <c r="C26">
        <v>28.7</v>
      </c>
      <c r="D26">
        <v>13.6</v>
      </c>
      <c r="E26" s="5">
        <v>4.2</v>
      </c>
      <c r="F26" s="5">
        <v>2.1</v>
      </c>
      <c r="G26" s="8" t="s">
        <v>154</v>
      </c>
      <c r="H26" s="5">
        <v>15.5</v>
      </c>
      <c r="I26" s="5">
        <v>22.1</v>
      </c>
      <c r="J26" s="5">
        <v>23.3</v>
      </c>
      <c r="K26" s="5">
        <v>16.7</v>
      </c>
      <c r="L26" s="5">
        <v>-0.8</v>
      </c>
      <c r="M26" s="5">
        <v>6.8</v>
      </c>
      <c r="N26" s="8" t="s">
        <v>155</v>
      </c>
      <c r="O26" s="5">
        <v>21.7</v>
      </c>
      <c r="P26" s="5">
        <v>15.2</v>
      </c>
    </row>
    <row r="27" spans="1:16" ht="12.75">
      <c r="A27" s="2" t="s">
        <v>22</v>
      </c>
      <c r="B27">
        <v>22.9</v>
      </c>
      <c r="C27">
        <v>27.7</v>
      </c>
      <c r="D27">
        <v>11.5</v>
      </c>
      <c r="E27" s="5">
        <v>2</v>
      </c>
      <c r="F27" s="5">
        <v>3.1</v>
      </c>
      <c r="G27" s="8" t="s">
        <v>154</v>
      </c>
      <c r="H27" s="5">
        <v>14.9</v>
      </c>
      <c r="I27" s="5">
        <v>19.8</v>
      </c>
      <c r="J27" s="5">
        <v>21.5</v>
      </c>
      <c r="K27" s="5">
        <v>17.5</v>
      </c>
      <c r="L27" s="5">
        <v>-0.7</v>
      </c>
      <c r="M27" s="5">
        <v>6.3</v>
      </c>
      <c r="N27" s="8" t="s">
        <v>155</v>
      </c>
      <c r="O27" s="5">
        <v>16.2</v>
      </c>
      <c r="P27" s="5">
        <v>14.533333333333331</v>
      </c>
    </row>
    <row r="28" spans="1:16" ht="12.75">
      <c r="A28" s="2" t="s">
        <v>23</v>
      </c>
      <c r="B28">
        <v>19.7</v>
      </c>
      <c r="C28">
        <v>26.8</v>
      </c>
      <c r="D28">
        <v>9.5</v>
      </c>
      <c r="E28" s="5">
        <v>-0.3</v>
      </c>
      <c r="F28" s="5">
        <v>4</v>
      </c>
      <c r="G28" s="8" t="s">
        <v>154</v>
      </c>
      <c r="H28" s="5">
        <v>14.3</v>
      </c>
      <c r="I28" s="5">
        <v>16.9</v>
      </c>
      <c r="J28" s="5">
        <v>18.8</v>
      </c>
      <c r="K28" s="5">
        <v>17.2</v>
      </c>
      <c r="L28" s="5">
        <v>-1.4</v>
      </c>
      <c r="M28" s="5">
        <v>6.1</v>
      </c>
      <c r="N28" s="8" t="s">
        <v>155</v>
      </c>
      <c r="O28" s="5">
        <v>12.9</v>
      </c>
      <c r="P28" s="5">
        <v>13.4</v>
      </c>
    </row>
    <row r="29" spans="1:16" ht="12.75">
      <c r="A29" s="2" t="s">
        <v>24</v>
      </c>
      <c r="B29">
        <v>16.6</v>
      </c>
      <c r="C29">
        <v>25.8</v>
      </c>
      <c r="D29">
        <v>7.4</v>
      </c>
      <c r="E29" s="5">
        <v>-2.5</v>
      </c>
      <c r="F29" s="5">
        <v>5</v>
      </c>
      <c r="G29" s="8" t="s">
        <v>154</v>
      </c>
      <c r="H29" s="5">
        <v>13.7</v>
      </c>
      <c r="I29" s="5">
        <v>14.2</v>
      </c>
      <c r="J29" s="5">
        <v>16.6</v>
      </c>
      <c r="K29" s="5">
        <v>15.3</v>
      </c>
      <c r="L29" s="5">
        <v>-1.9</v>
      </c>
      <c r="M29" s="5">
        <v>4.2</v>
      </c>
      <c r="N29" s="8" t="s">
        <v>155</v>
      </c>
      <c r="O29" s="5">
        <v>-2.6</v>
      </c>
      <c r="P29" s="5">
        <v>11.233333333333334</v>
      </c>
    </row>
    <row r="30" spans="1:16" ht="12.75">
      <c r="A30" s="2" t="s">
        <v>25</v>
      </c>
      <c r="B30">
        <v>16.2</v>
      </c>
      <c r="C30">
        <v>17</v>
      </c>
      <c r="D30">
        <v>14</v>
      </c>
      <c r="E30" s="5">
        <v>-5.7</v>
      </c>
      <c r="F30" s="5">
        <v>7.4</v>
      </c>
      <c r="G30" s="8" t="s">
        <v>154</v>
      </c>
      <c r="H30" s="5">
        <v>9.2</v>
      </c>
      <c r="I30" s="5">
        <v>16.5</v>
      </c>
      <c r="J30" s="5">
        <v>18.2</v>
      </c>
      <c r="K30" s="5">
        <v>14.1</v>
      </c>
      <c r="L30" s="5">
        <v>-2.5</v>
      </c>
      <c r="M30" s="5">
        <v>5.3</v>
      </c>
      <c r="N30" s="8" t="s">
        <v>155</v>
      </c>
      <c r="O30" s="5">
        <v>0.2</v>
      </c>
      <c r="P30" s="5">
        <v>11.966666666666667</v>
      </c>
    </row>
    <row r="31" spans="1:16" ht="12.75">
      <c r="A31" s="2" t="s">
        <v>26</v>
      </c>
      <c r="B31">
        <v>15.9</v>
      </c>
      <c r="C31">
        <v>8.1</v>
      </c>
      <c r="D31">
        <v>20.5</v>
      </c>
      <c r="E31" s="5">
        <v>-9</v>
      </c>
      <c r="F31" s="5">
        <v>9.9</v>
      </c>
      <c r="G31" s="8" t="s">
        <v>154</v>
      </c>
      <c r="H31" s="5">
        <v>4.8</v>
      </c>
      <c r="I31" s="5">
        <v>17.8</v>
      </c>
      <c r="J31" s="5">
        <v>17.9</v>
      </c>
      <c r="K31" s="5">
        <v>12.4</v>
      </c>
      <c r="L31" s="5">
        <v>-3.7</v>
      </c>
      <c r="M31" s="5">
        <v>4.7</v>
      </c>
      <c r="N31" s="8" t="s">
        <v>155</v>
      </c>
      <c r="O31" s="5">
        <v>1</v>
      </c>
      <c r="P31" s="5">
        <v>11.633333333333335</v>
      </c>
    </row>
    <row r="32" spans="1:16" ht="12.75">
      <c r="A32" s="2" t="s">
        <v>27</v>
      </c>
      <c r="B32">
        <v>15.5</v>
      </c>
      <c r="C32">
        <v>-0.7</v>
      </c>
      <c r="D32">
        <v>27.1</v>
      </c>
      <c r="E32" s="5">
        <v>-12.2</v>
      </c>
      <c r="F32" s="5">
        <v>12.3</v>
      </c>
      <c r="G32" s="8" t="s">
        <v>154</v>
      </c>
      <c r="H32" s="5">
        <v>0.3</v>
      </c>
      <c r="I32" s="5">
        <v>17.6</v>
      </c>
      <c r="J32" s="5">
        <v>16.7</v>
      </c>
      <c r="K32" s="5">
        <v>13.3</v>
      </c>
      <c r="L32" s="5">
        <v>-4.6</v>
      </c>
      <c r="M32" s="5">
        <v>7.1</v>
      </c>
      <c r="N32" s="8" t="s">
        <v>155</v>
      </c>
      <c r="O32" s="5">
        <v>0.1</v>
      </c>
      <c r="P32" s="5">
        <v>12.666666666666666</v>
      </c>
    </row>
    <row r="33" spans="1:16" ht="12.75">
      <c r="A33" s="2" t="s">
        <v>28</v>
      </c>
      <c r="B33">
        <v>14.3</v>
      </c>
      <c r="C33">
        <v>3.3</v>
      </c>
      <c r="D33">
        <v>20.8</v>
      </c>
      <c r="E33" s="5">
        <v>-7.7</v>
      </c>
      <c r="F33" s="5">
        <v>8.8</v>
      </c>
      <c r="G33" s="8" t="s">
        <v>154</v>
      </c>
      <c r="H33" s="5">
        <v>0.5</v>
      </c>
      <c r="I33" s="5">
        <v>18.3</v>
      </c>
      <c r="J33" s="5">
        <v>14.9</v>
      </c>
      <c r="K33" s="5">
        <v>12.5</v>
      </c>
      <c r="L33" s="5">
        <v>-3.9</v>
      </c>
      <c r="M33" s="5">
        <v>5.6</v>
      </c>
      <c r="N33" s="8" t="s">
        <v>155</v>
      </c>
      <c r="O33" s="5">
        <v>1</v>
      </c>
      <c r="P33" s="5">
        <v>12.133333333333333</v>
      </c>
    </row>
    <row r="34" spans="1:16" ht="12.75">
      <c r="A34" s="2" t="s">
        <v>29</v>
      </c>
      <c r="B34">
        <v>13</v>
      </c>
      <c r="C34">
        <v>7.2</v>
      </c>
      <c r="D34">
        <v>14.4</v>
      </c>
      <c r="E34" s="5">
        <v>-3.3</v>
      </c>
      <c r="F34" s="5">
        <v>5.3</v>
      </c>
      <c r="G34" s="8" t="s">
        <v>154</v>
      </c>
      <c r="H34" s="5">
        <v>0.6</v>
      </c>
      <c r="I34" s="5">
        <v>15.1</v>
      </c>
      <c r="J34" s="5">
        <v>9.8</v>
      </c>
      <c r="K34" s="5">
        <v>11.4</v>
      </c>
      <c r="L34" s="5">
        <v>-3.2</v>
      </c>
      <c r="M34" s="5">
        <v>3.8</v>
      </c>
      <c r="N34" s="8" t="s">
        <v>155</v>
      </c>
      <c r="O34" s="5">
        <v>5.5</v>
      </c>
      <c r="P34" s="5">
        <v>10.1</v>
      </c>
    </row>
    <row r="35" spans="1:16" ht="12.75">
      <c r="A35" s="2" t="s">
        <v>30</v>
      </c>
      <c r="B35">
        <v>11.8</v>
      </c>
      <c r="C35">
        <v>11.2</v>
      </c>
      <c r="D35">
        <v>8.1</v>
      </c>
      <c r="E35" s="5">
        <v>1.2</v>
      </c>
      <c r="F35" s="5">
        <v>1.8</v>
      </c>
      <c r="G35" s="8" t="s">
        <v>154</v>
      </c>
      <c r="H35" s="5">
        <v>0.8</v>
      </c>
      <c r="I35" s="5">
        <v>14.9</v>
      </c>
      <c r="J35" s="5">
        <v>8</v>
      </c>
      <c r="K35" s="5">
        <v>11.1</v>
      </c>
      <c r="L35" s="5">
        <v>-2.3</v>
      </c>
      <c r="M35" s="5">
        <v>2.6</v>
      </c>
      <c r="N35" s="8" t="s">
        <v>155</v>
      </c>
      <c r="O35" s="5">
        <v>6.1</v>
      </c>
      <c r="P35" s="5">
        <v>9.533333333333333</v>
      </c>
    </row>
    <row r="36" spans="1:16" ht="12.75">
      <c r="A36" s="2" t="s">
        <v>31</v>
      </c>
      <c r="B36">
        <v>13</v>
      </c>
      <c r="C36">
        <v>12.1</v>
      </c>
      <c r="D36">
        <v>6.1</v>
      </c>
      <c r="E36" s="5">
        <v>2</v>
      </c>
      <c r="F36" s="5">
        <v>-1.3</v>
      </c>
      <c r="G36" s="8" t="s">
        <v>154</v>
      </c>
      <c r="H36" s="5">
        <v>-6.9</v>
      </c>
      <c r="I36" s="5">
        <v>12.4</v>
      </c>
      <c r="J36" s="5">
        <v>6.4</v>
      </c>
      <c r="K36" s="5">
        <v>9.2</v>
      </c>
      <c r="L36" s="5">
        <v>-2.2</v>
      </c>
      <c r="M36" s="5">
        <v>1.9</v>
      </c>
      <c r="N36" s="8" t="s">
        <v>155</v>
      </c>
      <c r="O36" s="5">
        <v>-0.2</v>
      </c>
      <c r="P36" s="5">
        <v>7.833333333333333</v>
      </c>
    </row>
    <row r="37" spans="1:16" ht="12.75">
      <c r="A37" s="2" t="s">
        <v>32</v>
      </c>
      <c r="B37">
        <v>14.1</v>
      </c>
      <c r="C37">
        <v>13.1</v>
      </c>
      <c r="D37">
        <v>4</v>
      </c>
      <c r="E37" s="5">
        <v>2.7</v>
      </c>
      <c r="F37" s="5">
        <v>-4.3</v>
      </c>
      <c r="G37" s="8" t="s">
        <v>154</v>
      </c>
      <c r="H37" s="5">
        <v>-14.5</v>
      </c>
      <c r="I37" s="5">
        <v>12.9</v>
      </c>
      <c r="J37" s="5">
        <v>10.1</v>
      </c>
      <c r="K37" s="5">
        <v>7.7</v>
      </c>
      <c r="L37" s="5">
        <v>-1.6</v>
      </c>
      <c r="M37" s="5">
        <v>0.1</v>
      </c>
      <c r="N37" s="8" t="s">
        <v>155</v>
      </c>
      <c r="O37" s="5">
        <v>-8</v>
      </c>
      <c r="P37" s="5">
        <v>6.9</v>
      </c>
    </row>
    <row r="38" spans="1:16" ht="12.75">
      <c r="A38" s="2" t="s">
        <v>33</v>
      </c>
      <c r="B38">
        <v>15.3</v>
      </c>
      <c r="C38">
        <v>14</v>
      </c>
      <c r="D38">
        <v>2</v>
      </c>
      <c r="E38" s="5">
        <v>3.5</v>
      </c>
      <c r="F38" s="5">
        <v>-7.4</v>
      </c>
      <c r="G38" s="8" t="s">
        <v>154</v>
      </c>
      <c r="H38" s="5">
        <v>-22.2</v>
      </c>
      <c r="I38" s="5">
        <v>11.7</v>
      </c>
      <c r="J38" s="5">
        <v>9</v>
      </c>
      <c r="K38" s="5">
        <v>5.9</v>
      </c>
      <c r="L38" s="5">
        <v>-1.6</v>
      </c>
      <c r="M38" s="5">
        <v>-2.9</v>
      </c>
      <c r="N38" s="8" t="s">
        <v>155</v>
      </c>
      <c r="O38" s="5">
        <v>-16.1</v>
      </c>
      <c r="P38" s="5">
        <v>4.9</v>
      </c>
    </row>
    <row r="39" spans="1:16" ht="12.75">
      <c r="A39" s="2" t="s">
        <v>34</v>
      </c>
      <c r="B39">
        <v>14.7</v>
      </c>
      <c r="C39">
        <v>12.8</v>
      </c>
      <c r="D39">
        <v>1.7</v>
      </c>
      <c r="E39" s="5">
        <v>1</v>
      </c>
      <c r="F39" s="5">
        <v>-4.9</v>
      </c>
      <c r="G39" s="8" t="s">
        <v>154</v>
      </c>
      <c r="H39" s="5">
        <v>-9.7</v>
      </c>
      <c r="I39" s="5">
        <v>11.8</v>
      </c>
      <c r="J39" s="5">
        <v>7.2</v>
      </c>
      <c r="K39" s="5">
        <v>7.3</v>
      </c>
      <c r="L39" s="5">
        <v>-1.8</v>
      </c>
      <c r="M39" s="5">
        <v>-1.5</v>
      </c>
      <c r="N39" s="8" t="s">
        <v>155</v>
      </c>
      <c r="O39" s="5">
        <v>-8.6</v>
      </c>
      <c r="P39" s="5">
        <v>5.866666666666667</v>
      </c>
    </row>
    <row r="40" spans="1:16" ht="12.75">
      <c r="A40" s="2" t="s">
        <v>35</v>
      </c>
      <c r="B40">
        <v>14</v>
      </c>
      <c r="C40">
        <v>11.6</v>
      </c>
      <c r="D40">
        <v>1.3</v>
      </c>
      <c r="E40" s="5">
        <v>-1.6</v>
      </c>
      <c r="F40" s="5">
        <v>-2.5</v>
      </c>
      <c r="G40" s="8" t="s">
        <v>154</v>
      </c>
      <c r="H40" s="5">
        <v>2.7</v>
      </c>
      <c r="I40" s="5">
        <v>11.4</v>
      </c>
      <c r="J40" s="5">
        <v>3.8</v>
      </c>
      <c r="K40" s="5">
        <v>8.3</v>
      </c>
      <c r="L40" s="5">
        <v>-2.8</v>
      </c>
      <c r="M40" s="5">
        <v>-0.5</v>
      </c>
      <c r="N40" s="8" t="s">
        <v>155</v>
      </c>
      <c r="O40" s="5">
        <v>0.3</v>
      </c>
      <c r="P40" s="5">
        <v>6.4</v>
      </c>
    </row>
    <row r="41" spans="1:16" ht="12.75">
      <c r="A41" t="s">
        <v>36</v>
      </c>
      <c r="B41">
        <v>13.4</v>
      </c>
      <c r="C41">
        <v>10.4</v>
      </c>
      <c r="D41">
        <v>1</v>
      </c>
      <c r="E41" s="5">
        <v>-4.1</v>
      </c>
      <c r="F41" s="5">
        <v>0</v>
      </c>
      <c r="G41" s="8" t="s">
        <v>154</v>
      </c>
      <c r="H41" s="5">
        <v>15.2</v>
      </c>
      <c r="I41" s="5">
        <v>11.3</v>
      </c>
      <c r="J41" s="5">
        <v>1.5</v>
      </c>
      <c r="K41" s="5">
        <v>8.7</v>
      </c>
      <c r="L41" s="5">
        <v>-3.5</v>
      </c>
      <c r="M41" s="5">
        <v>-1.1</v>
      </c>
      <c r="N41" s="8" t="s">
        <v>155</v>
      </c>
      <c r="O41" s="5">
        <v>-2.3</v>
      </c>
      <c r="P41" s="5">
        <v>6.3</v>
      </c>
    </row>
    <row r="42" spans="1:16" ht="12.75">
      <c r="A42" s="3" t="s">
        <v>37</v>
      </c>
      <c r="B42">
        <v>10.6</v>
      </c>
      <c r="C42">
        <v>6.2</v>
      </c>
      <c r="D42">
        <v>17</v>
      </c>
      <c r="E42" s="5">
        <v>-4.9</v>
      </c>
      <c r="F42" s="5">
        <v>1.4</v>
      </c>
      <c r="G42" s="8" t="s">
        <v>154</v>
      </c>
      <c r="H42" s="5">
        <v>1.9</v>
      </c>
      <c r="I42" s="5">
        <v>10.3</v>
      </c>
      <c r="J42" s="5">
        <v>6.6</v>
      </c>
      <c r="K42" s="5">
        <v>15.1</v>
      </c>
      <c r="L42" s="5">
        <v>-2.2</v>
      </c>
      <c r="M42" s="5">
        <v>-1.5</v>
      </c>
      <c r="N42" s="8" t="s">
        <v>155</v>
      </c>
      <c r="O42" s="5">
        <v>-9.3</v>
      </c>
      <c r="P42" s="5">
        <v>7.966666666666666</v>
      </c>
    </row>
    <row r="43" spans="1:16" ht="12.75">
      <c r="A43" t="s">
        <v>38</v>
      </c>
      <c r="B43">
        <v>10.4</v>
      </c>
      <c r="C43">
        <v>5.5</v>
      </c>
      <c r="D43">
        <v>24.2</v>
      </c>
      <c r="E43" s="5">
        <v>-1.5</v>
      </c>
      <c r="F43" s="5">
        <v>10.1</v>
      </c>
      <c r="G43" s="8" t="s">
        <v>154</v>
      </c>
      <c r="H43" s="5">
        <v>4.5</v>
      </c>
      <c r="I43" s="5">
        <v>11.5</v>
      </c>
      <c r="J43" s="5">
        <v>13.3</v>
      </c>
      <c r="K43" s="5">
        <v>14.5</v>
      </c>
      <c r="L43" s="5">
        <v>2.3</v>
      </c>
      <c r="M43" s="5">
        <v>3.7</v>
      </c>
      <c r="N43" s="8" t="s">
        <v>155</v>
      </c>
      <c r="O43" s="5">
        <v>-2.4</v>
      </c>
      <c r="P43" s="5">
        <v>9.9</v>
      </c>
    </row>
    <row r="44" spans="1:16" ht="12.75">
      <c r="A44" s="2" t="s">
        <v>39</v>
      </c>
      <c r="B44">
        <v>17.2</v>
      </c>
      <c r="C44">
        <v>5.5</v>
      </c>
      <c r="D44">
        <v>16</v>
      </c>
      <c r="E44" s="5">
        <v>-2.5</v>
      </c>
      <c r="F44" s="5">
        <v>2.1</v>
      </c>
      <c r="G44" s="8" t="s">
        <v>154</v>
      </c>
      <c r="H44" s="5">
        <v>7.5</v>
      </c>
      <c r="I44" s="5">
        <v>18</v>
      </c>
      <c r="J44" s="5">
        <v>19.8</v>
      </c>
      <c r="K44" s="5">
        <v>2.7</v>
      </c>
      <c r="L44" s="5">
        <v>3.1</v>
      </c>
      <c r="M44" s="5">
        <v>-3.2</v>
      </c>
      <c r="N44" s="8" t="s">
        <v>155</v>
      </c>
      <c r="O44" s="5">
        <v>4.6</v>
      </c>
      <c r="P44" s="5">
        <v>5.833333333333333</v>
      </c>
    </row>
    <row r="45" spans="1:16" ht="12.75">
      <c r="A45" s="2" t="s">
        <v>40</v>
      </c>
      <c r="B45">
        <v>9.2</v>
      </c>
      <c r="C45">
        <v>-5.1</v>
      </c>
      <c r="D45">
        <v>14.7</v>
      </c>
      <c r="E45" s="5">
        <v>-1.7</v>
      </c>
      <c r="F45" s="5">
        <v>2.1</v>
      </c>
      <c r="G45" s="8" t="s">
        <v>154</v>
      </c>
      <c r="H45" s="5">
        <v>8.9</v>
      </c>
      <c r="I45" s="5">
        <v>12.9</v>
      </c>
      <c r="J45" s="5">
        <v>6.2</v>
      </c>
      <c r="K45" s="5">
        <v>6.3</v>
      </c>
      <c r="L45" s="5">
        <v>1.2</v>
      </c>
      <c r="M45" s="5">
        <v>-1.6</v>
      </c>
      <c r="N45" s="8" t="s">
        <v>155</v>
      </c>
      <c r="O45" s="5">
        <v>7.8</v>
      </c>
      <c r="P45" s="5">
        <v>5.866666666666666</v>
      </c>
    </row>
    <row r="46" spans="1:16" ht="12.75">
      <c r="A46" s="2" t="s">
        <v>41</v>
      </c>
      <c r="B46">
        <v>11.9</v>
      </c>
      <c r="C46">
        <v>1.5</v>
      </c>
      <c r="D46">
        <v>13.3</v>
      </c>
      <c r="E46" s="5">
        <v>-6.3</v>
      </c>
      <c r="F46" s="5">
        <v>3.7</v>
      </c>
      <c r="G46" s="8" t="s">
        <v>154</v>
      </c>
      <c r="H46" s="5">
        <v>3.9</v>
      </c>
      <c r="I46" s="5">
        <v>13.3</v>
      </c>
      <c r="J46" s="5">
        <v>3.9</v>
      </c>
      <c r="K46" s="5">
        <v>9.7</v>
      </c>
      <c r="L46" s="5">
        <v>-5.9</v>
      </c>
      <c r="M46" s="5">
        <v>1.1</v>
      </c>
      <c r="N46" s="8" t="s">
        <v>155</v>
      </c>
      <c r="O46" s="5">
        <v>7.4</v>
      </c>
      <c r="P46" s="5">
        <v>8.033333333333333</v>
      </c>
    </row>
    <row r="47" spans="1:16" ht="12.75">
      <c r="A47" s="2" t="s">
        <v>42</v>
      </c>
      <c r="B47">
        <v>4</v>
      </c>
      <c r="C47">
        <v>-1</v>
      </c>
      <c r="D47">
        <v>2</v>
      </c>
      <c r="E47" s="5">
        <v>-12</v>
      </c>
      <c r="F47" s="5">
        <v>2</v>
      </c>
      <c r="G47" s="8" t="s">
        <v>154</v>
      </c>
      <c r="H47" s="5">
        <v>2.8</v>
      </c>
      <c r="I47" s="5">
        <v>7</v>
      </c>
      <c r="J47" s="5">
        <v>-4.2</v>
      </c>
      <c r="K47" s="5">
        <v>5.4</v>
      </c>
      <c r="L47" s="5">
        <v>-13</v>
      </c>
      <c r="M47" s="5">
        <v>1.8</v>
      </c>
      <c r="N47" s="8" t="s">
        <v>155</v>
      </c>
      <c r="O47" s="5">
        <v>7.5</v>
      </c>
      <c r="P47" s="5">
        <v>4.733333333333333</v>
      </c>
    </row>
    <row r="48" spans="1:16" ht="12.75">
      <c r="A48" s="2" t="s">
        <v>43</v>
      </c>
      <c r="B48">
        <v>14.2</v>
      </c>
      <c r="C48">
        <v>9.5</v>
      </c>
      <c r="D48">
        <v>10.6</v>
      </c>
      <c r="E48" s="5">
        <v>-3.9</v>
      </c>
      <c r="F48" s="5">
        <v>-4.8</v>
      </c>
      <c r="G48" s="8" t="s">
        <v>154</v>
      </c>
      <c r="H48" s="5">
        <v>-0.7</v>
      </c>
      <c r="I48" s="5">
        <v>13</v>
      </c>
      <c r="J48" s="5">
        <v>3.4</v>
      </c>
      <c r="K48" s="5">
        <v>12.1</v>
      </c>
      <c r="L48" s="5">
        <v>-7.7</v>
      </c>
      <c r="M48" s="5">
        <v>-1.9</v>
      </c>
      <c r="N48" s="8" t="s">
        <v>155</v>
      </c>
      <c r="O48" s="5">
        <v>6.3</v>
      </c>
      <c r="P48" s="5">
        <v>7.733333333333334</v>
      </c>
    </row>
    <row r="49" spans="1:16" ht="12.75">
      <c r="A49" s="2" t="s">
        <v>44</v>
      </c>
      <c r="B49">
        <v>8.4</v>
      </c>
      <c r="C49">
        <v>-1.8</v>
      </c>
      <c r="D49">
        <v>11.9</v>
      </c>
      <c r="E49" s="5">
        <v>-4.4</v>
      </c>
      <c r="F49" s="5">
        <v>-4</v>
      </c>
      <c r="G49" s="8" t="s">
        <v>154</v>
      </c>
      <c r="H49" s="5">
        <v>-1.6</v>
      </c>
      <c r="I49" s="5">
        <v>7.5</v>
      </c>
      <c r="J49" s="5">
        <v>-4.7</v>
      </c>
      <c r="K49" s="5">
        <v>14</v>
      </c>
      <c r="L49" s="5">
        <v>-8.1</v>
      </c>
      <c r="M49" s="5">
        <v>0.2</v>
      </c>
      <c r="N49" s="8" t="s">
        <v>155</v>
      </c>
      <c r="O49" s="5">
        <v>6.6</v>
      </c>
      <c r="P49" s="5">
        <v>7.233333333333333</v>
      </c>
    </row>
    <row r="50" spans="1:16" ht="12.75">
      <c r="A50" s="2" t="s">
        <v>45</v>
      </c>
      <c r="B50">
        <v>10.7</v>
      </c>
      <c r="C50">
        <v>6.5</v>
      </c>
      <c r="D50">
        <v>17.2</v>
      </c>
      <c r="E50" s="5">
        <v>3</v>
      </c>
      <c r="F50" s="5">
        <v>1.2</v>
      </c>
      <c r="G50" s="8" t="s">
        <v>154</v>
      </c>
      <c r="H50" s="5">
        <v>-4.9</v>
      </c>
      <c r="I50" s="5">
        <v>7.3</v>
      </c>
      <c r="J50" s="5">
        <v>1.3</v>
      </c>
      <c r="K50" s="5">
        <v>19</v>
      </c>
      <c r="L50" s="5">
        <v>-2.8</v>
      </c>
      <c r="M50" s="5">
        <v>5.1</v>
      </c>
      <c r="N50" s="8" t="s">
        <v>155</v>
      </c>
      <c r="O50" s="5">
        <v>3.7</v>
      </c>
      <c r="P50" s="5">
        <v>10.466666666666667</v>
      </c>
    </row>
    <row r="51" spans="1:16" ht="12.75">
      <c r="A51" s="2" t="s">
        <v>46</v>
      </c>
      <c r="B51">
        <v>10.6</v>
      </c>
      <c r="C51">
        <v>5.4</v>
      </c>
      <c r="D51">
        <v>2.5</v>
      </c>
      <c r="E51" s="5">
        <v>-9</v>
      </c>
      <c r="F51" s="5">
        <v>-3.7</v>
      </c>
      <c r="G51" s="8" t="s">
        <v>154</v>
      </c>
      <c r="H51" s="5">
        <v>-6.6</v>
      </c>
      <c r="I51" s="5">
        <v>8</v>
      </c>
      <c r="J51" s="5">
        <v>-0.2</v>
      </c>
      <c r="K51" s="5">
        <v>9.2</v>
      </c>
      <c r="L51" s="5">
        <v>-10.8</v>
      </c>
      <c r="M51" s="5">
        <v>-0.2</v>
      </c>
      <c r="N51" s="8" t="s">
        <v>155</v>
      </c>
      <c r="O51" s="5">
        <v>-2.8</v>
      </c>
      <c r="P51" s="5">
        <v>5.666666666666667</v>
      </c>
    </row>
    <row r="52" spans="1:16" ht="12.75">
      <c r="A52" s="2" t="s">
        <v>47</v>
      </c>
      <c r="B52">
        <v>12.3</v>
      </c>
      <c r="C52">
        <v>14.6</v>
      </c>
      <c r="D52">
        <v>-3.4</v>
      </c>
      <c r="E52" s="5">
        <v>-4.1</v>
      </c>
      <c r="F52" s="5">
        <v>-4.2</v>
      </c>
      <c r="G52" s="8" t="s">
        <v>154</v>
      </c>
      <c r="H52" s="5">
        <v>-19.3</v>
      </c>
      <c r="I52" s="5">
        <v>9.8</v>
      </c>
      <c r="J52" s="5">
        <v>6.8</v>
      </c>
      <c r="K52" s="5">
        <v>5.4</v>
      </c>
      <c r="L52" s="5">
        <v>-5.3</v>
      </c>
      <c r="M52" s="5">
        <v>-1.3</v>
      </c>
      <c r="N52" s="8" t="s">
        <v>155</v>
      </c>
      <c r="O52" s="5">
        <v>-18.1</v>
      </c>
      <c r="P52" s="5">
        <v>4.633333333333334</v>
      </c>
    </row>
    <row r="53" spans="1:16" ht="12.75">
      <c r="A53" t="s">
        <v>48</v>
      </c>
      <c r="B53">
        <v>4.7</v>
      </c>
      <c r="C53">
        <v>7.3</v>
      </c>
      <c r="D53">
        <v>-2.6</v>
      </c>
      <c r="E53" s="5">
        <v>-14.1</v>
      </c>
      <c r="F53" s="5">
        <v>-6.2</v>
      </c>
      <c r="G53" s="5">
        <v>40.1</v>
      </c>
      <c r="H53" s="5">
        <v>-10.6</v>
      </c>
      <c r="I53" s="5">
        <v>3.6</v>
      </c>
      <c r="J53" s="5">
        <v>-0.9</v>
      </c>
      <c r="K53" s="5">
        <v>6.7</v>
      </c>
      <c r="L53" s="5">
        <v>-12.7</v>
      </c>
      <c r="M53" s="5">
        <v>-6.2</v>
      </c>
      <c r="N53" s="5">
        <v>18.6</v>
      </c>
      <c r="O53" s="5">
        <v>-21.8</v>
      </c>
      <c r="P53" s="5">
        <v>1.366666666666667</v>
      </c>
    </row>
    <row r="54" spans="1:16" ht="12.75">
      <c r="A54" s="3" t="s">
        <v>49</v>
      </c>
      <c r="B54">
        <v>0</v>
      </c>
      <c r="C54">
        <v>-11.9</v>
      </c>
      <c r="D54">
        <v>0.6</v>
      </c>
      <c r="E54" s="5">
        <v>-17.6</v>
      </c>
      <c r="F54" s="5">
        <v>-3.8</v>
      </c>
      <c r="G54" s="5">
        <v>24.3</v>
      </c>
      <c r="H54" s="5">
        <v>-20.2</v>
      </c>
      <c r="I54" s="5">
        <v>1.3</v>
      </c>
      <c r="J54" s="5">
        <v>-9.7</v>
      </c>
      <c r="K54" s="5">
        <v>0.8</v>
      </c>
      <c r="L54" s="5">
        <v>-13.9</v>
      </c>
      <c r="M54" s="5">
        <v>-5.5</v>
      </c>
      <c r="N54" s="5">
        <v>12.9</v>
      </c>
      <c r="O54" s="5">
        <v>-24.5</v>
      </c>
      <c r="P54" s="5">
        <v>-1.1333333333333333</v>
      </c>
    </row>
    <row r="55" spans="1:16" ht="12.75">
      <c r="A55" t="s">
        <v>50</v>
      </c>
      <c r="B55">
        <v>-1.5</v>
      </c>
      <c r="C55">
        <v>-17</v>
      </c>
      <c r="D55">
        <v>15.6</v>
      </c>
      <c r="E55" s="5">
        <v>-11.7</v>
      </c>
      <c r="F55" s="5">
        <v>6.3</v>
      </c>
      <c r="G55" s="5">
        <v>7.2</v>
      </c>
      <c r="H55" s="5">
        <v>-23.3</v>
      </c>
      <c r="I55" s="5">
        <v>0.7</v>
      </c>
      <c r="J55" s="5">
        <v>-8.3</v>
      </c>
      <c r="K55" s="5">
        <v>6.5</v>
      </c>
      <c r="L55" s="5">
        <v>-8.6</v>
      </c>
      <c r="M55" s="5">
        <v>-0.5</v>
      </c>
      <c r="N55" s="5">
        <v>8.8</v>
      </c>
      <c r="O55" s="5">
        <v>-25.3</v>
      </c>
      <c r="P55" s="5">
        <v>2.2333333333333334</v>
      </c>
    </row>
    <row r="56" spans="1:16" ht="12.75">
      <c r="A56" s="2" t="s">
        <v>51</v>
      </c>
      <c r="B56">
        <v>2.2</v>
      </c>
      <c r="C56">
        <v>-9</v>
      </c>
      <c r="D56">
        <v>13.1</v>
      </c>
      <c r="E56" s="5">
        <v>-8.5</v>
      </c>
      <c r="F56" s="5">
        <v>0.4</v>
      </c>
      <c r="G56" s="5">
        <v>5.5</v>
      </c>
      <c r="H56" s="5">
        <v>-6.9</v>
      </c>
      <c r="I56" s="5">
        <v>2.9</v>
      </c>
      <c r="J56" s="5">
        <v>3.8</v>
      </c>
      <c r="K56" s="5">
        <v>1.5</v>
      </c>
      <c r="L56" s="5">
        <v>-4.3</v>
      </c>
      <c r="M56" s="5">
        <v>-4.2</v>
      </c>
      <c r="N56" s="5">
        <v>9</v>
      </c>
      <c r="O56" s="5">
        <v>-9.9</v>
      </c>
      <c r="P56" s="5">
        <v>0.06666666666666672</v>
      </c>
    </row>
    <row r="57" spans="1:16" ht="12.75">
      <c r="A57" s="2" t="s">
        <v>52</v>
      </c>
      <c r="B57">
        <v>-18.4</v>
      </c>
      <c r="C57">
        <v>-18.7</v>
      </c>
      <c r="D57">
        <v>5.5</v>
      </c>
      <c r="E57" s="5">
        <v>-12</v>
      </c>
      <c r="F57" s="5">
        <v>1</v>
      </c>
      <c r="G57" s="5">
        <v>-0.5</v>
      </c>
      <c r="H57" s="5">
        <v>-12.8</v>
      </c>
      <c r="I57" s="5">
        <v>-12.4</v>
      </c>
      <c r="J57" s="5">
        <v>-6.4</v>
      </c>
      <c r="K57" s="5">
        <v>-1.2</v>
      </c>
      <c r="L57" s="5">
        <v>-9.6</v>
      </c>
      <c r="M57" s="5">
        <v>-2.4</v>
      </c>
      <c r="N57" s="5">
        <v>8.5</v>
      </c>
      <c r="O57" s="5">
        <v>-14.6</v>
      </c>
      <c r="P57" s="5">
        <v>-5.333333333333333</v>
      </c>
    </row>
    <row r="58" spans="1:16" ht="12.75">
      <c r="A58" s="2" t="s">
        <v>53</v>
      </c>
      <c r="B58">
        <v>0.8</v>
      </c>
      <c r="C58">
        <v>-2.9</v>
      </c>
      <c r="D58">
        <v>2.1</v>
      </c>
      <c r="E58" s="5">
        <v>-3.3</v>
      </c>
      <c r="F58" s="5">
        <v>3.4</v>
      </c>
      <c r="G58" s="5">
        <v>2.9</v>
      </c>
      <c r="H58" s="5">
        <v>-38.7</v>
      </c>
      <c r="I58" s="5">
        <v>1.5</v>
      </c>
      <c r="J58" s="5">
        <v>-0.5</v>
      </c>
      <c r="K58" s="5">
        <v>-0.6</v>
      </c>
      <c r="L58" s="5">
        <v>-4</v>
      </c>
      <c r="M58" s="5">
        <v>0.6</v>
      </c>
      <c r="N58" s="5">
        <v>9.9</v>
      </c>
      <c r="O58" s="5">
        <v>-34.1</v>
      </c>
      <c r="P58" s="5">
        <v>0.5</v>
      </c>
    </row>
    <row r="59" spans="1:16" ht="12.75">
      <c r="A59" s="2" t="s">
        <v>54</v>
      </c>
      <c r="B59">
        <v>-2.2</v>
      </c>
      <c r="C59">
        <v>-7.6</v>
      </c>
      <c r="D59">
        <v>-1.2</v>
      </c>
      <c r="E59" s="5">
        <v>-9.3</v>
      </c>
      <c r="F59" s="5">
        <v>0.9</v>
      </c>
      <c r="G59" s="5">
        <v>0.4</v>
      </c>
      <c r="H59" s="5">
        <v>-31.2</v>
      </c>
      <c r="I59" s="5">
        <v>0.3</v>
      </c>
      <c r="J59" s="5">
        <v>-9</v>
      </c>
      <c r="K59" s="5">
        <v>2.5</v>
      </c>
      <c r="L59" s="5">
        <v>-9.9</v>
      </c>
      <c r="M59" s="5">
        <v>0.5</v>
      </c>
      <c r="N59" s="5">
        <v>8.5</v>
      </c>
      <c r="O59" s="5">
        <v>-28.7</v>
      </c>
      <c r="P59" s="5">
        <v>1.1</v>
      </c>
    </row>
    <row r="60" spans="1:16" ht="12.75">
      <c r="A60" s="2" t="s">
        <v>55</v>
      </c>
      <c r="B60">
        <v>3.7</v>
      </c>
      <c r="C60">
        <v>1.4</v>
      </c>
      <c r="D60">
        <v>6.5</v>
      </c>
      <c r="E60" s="5">
        <v>-1.8</v>
      </c>
      <c r="F60" s="5">
        <v>-7.4</v>
      </c>
      <c r="G60" s="5">
        <v>0</v>
      </c>
      <c r="H60" s="5">
        <v>-41.8</v>
      </c>
      <c r="I60" s="5">
        <v>1.3</v>
      </c>
      <c r="J60" s="5">
        <v>-4.6</v>
      </c>
      <c r="K60" s="5">
        <v>6.9</v>
      </c>
      <c r="L60" s="5">
        <v>-6.2</v>
      </c>
      <c r="M60" s="5">
        <v>-3.6</v>
      </c>
      <c r="N60" s="5">
        <v>7.6</v>
      </c>
      <c r="O60" s="5">
        <v>-36.1</v>
      </c>
      <c r="P60" s="5">
        <v>1.5333333333333339</v>
      </c>
    </row>
    <row r="61" spans="1:16" ht="12.75">
      <c r="A61" s="2" t="s">
        <v>56</v>
      </c>
      <c r="B61">
        <v>-2.6</v>
      </c>
      <c r="C61">
        <v>-4.7</v>
      </c>
      <c r="D61">
        <v>1.7</v>
      </c>
      <c r="E61" s="5">
        <v>-6</v>
      </c>
      <c r="F61" s="5">
        <v>-13.6</v>
      </c>
      <c r="G61" s="5">
        <v>0</v>
      </c>
      <c r="H61" s="5">
        <v>-39.8</v>
      </c>
      <c r="I61" s="5">
        <v>-3.7</v>
      </c>
      <c r="J61" s="5">
        <v>-7.1</v>
      </c>
      <c r="K61" s="5">
        <v>3.3</v>
      </c>
      <c r="L61" s="5">
        <v>-9.7</v>
      </c>
      <c r="M61" s="5">
        <v>-8.1</v>
      </c>
      <c r="N61" s="5">
        <v>7.7</v>
      </c>
      <c r="O61" s="5">
        <v>-34.4</v>
      </c>
      <c r="P61" s="5">
        <v>-2.8333333333333335</v>
      </c>
    </row>
    <row r="62" spans="1:16" ht="12.75">
      <c r="A62" s="2" t="s">
        <v>57</v>
      </c>
      <c r="B62">
        <v>3.3</v>
      </c>
      <c r="C62">
        <v>3.9</v>
      </c>
      <c r="D62">
        <v>-1.2</v>
      </c>
      <c r="E62" s="5">
        <v>-4.2</v>
      </c>
      <c r="F62" s="5">
        <v>-10.7</v>
      </c>
      <c r="G62" s="5">
        <v>-2.6</v>
      </c>
      <c r="H62" s="5">
        <v>-32</v>
      </c>
      <c r="I62" s="5">
        <v>-1</v>
      </c>
      <c r="J62" s="5">
        <v>-2.4</v>
      </c>
      <c r="K62" s="5">
        <v>0</v>
      </c>
      <c r="L62" s="5">
        <v>-10.3</v>
      </c>
      <c r="M62" s="5">
        <v>-6.5</v>
      </c>
      <c r="N62" s="5">
        <v>3.1</v>
      </c>
      <c r="O62" s="5">
        <v>-27.4</v>
      </c>
      <c r="P62" s="5">
        <v>-2.5</v>
      </c>
    </row>
    <row r="63" spans="1:16" ht="12.75">
      <c r="A63" s="2" t="s">
        <v>58</v>
      </c>
      <c r="B63">
        <v>0.5</v>
      </c>
      <c r="C63">
        <v>4.9</v>
      </c>
      <c r="D63">
        <v>-7.8</v>
      </c>
      <c r="E63" s="5">
        <v>-5.3</v>
      </c>
      <c r="F63" s="5">
        <v>-8.9</v>
      </c>
      <c r="G63" s="5">
        <v>14.5</v>
      </c>
      <c r="H63" s="5">
        <v>-37</v>
      </c>
      <c r="I63" s="5">
        <v>-2.9</v>
      </c>
      <c r="J63" s="5">
        <v>-1.6</v>
      </c>
      <c r="K63" s="5">
        <v>-1.4</v>
      </c>
      <c r="L63" s="5">
        <v>-7.4</v>
      </c>
      <c r="M63" s="5">
        <v>-5.2</v>
      </c>
      <c r="N63" s="5">
        <v>12.1</v>
      </c>
      <c r="O63" s="5">
        <v>-35.7</v>
      </c>
      <c r="P63" s="5">
        <v>-3.1666666666666665</v>
      </c>
    </row>
    <row r="64" spans="1:16" ht="12.75">
      <c r="A64" s="2" t="s">
        <v>59</v>
      </c>
      <c r="B64">
        <v>1.9</v>
      </c>
      <c r="C64">
        <v>0</v>
      </c>
      <c r="D64">
        <v>-4.7</v>
      </c>
      <c r="E64" s="5">
        <v>-13.2</v>
      </c>
      <c r="F64" s="5">
        <v>-18.4</v>
      </c>
      <c r="G64" s="5">
        <v>35.8</v>
      </c>
      <c r="H64" s="5">
        <v>-40.3</v>
      </c>
      <c r="I64" s="5">
        <v>-1.7</v>
      </c>
      <c r="J64" s="5">
        <v>-7.9</v>
      </c>
      <c r="K64" s="5">
        <v>2.9</v>
      </c>
      <c r="L64" s="5">
        <v>-13.7</v>
      </c>
      <c r="M64" s="5">
        <v>-14.1</v>
      </c>
      <c r="N64" s="5">
        <v>20.7</v>
      </c>
      <c r="O64" s="5">
        <v>-40.6</v>
      </c>
      <c r="P64" s="5">
        <v>-4.3</v>
      </c>
    </row>
    <row r="65" spans="1:16" ht="12.75">
      <c r="A65" t="s">
        <v>60</v>
      </c>
      <c r="B65">
        <v>1.4</v>
      </c>
      <c r="C65">
        <v>7.6</v>
      </c>
      <c r="D65">
        <v>-11.9</v>
      </c>
      <c r="E65" s="5">
        <v>-7.6</v>
      </c>
      <c r="F65" s="5">
        <v>-2.5</v>
      </c>
      <c r="G65" s="5">
        <v>40.9</v>
      </c>
      <c r="H65" s="5">
        <v>-25.5</v>
      </c>
      <c r="I65" s="5">
        <v>-0.3</v>
      </c>
      <c r="J65" s="5">
        <v>-0.9</v>
      </c>
      <c r="K65" s="5">
        <v>-2.8</v>
      </c>
      <c r="L65" s="5">
        <v>-6.3</v>
      </c>
      <c r="M65" s="5">
        <v>-2.8</v>
      </c>
      <c r="N65" s="5">
        <v>19.2</v>
      </c>
      <c r="O65" s="5">
        <v>-37.3</v>
      </c>
      <c r="P65" s="5">
        <v>-1.9666666666666666</v>
      </c>
    </row>
    <row r="66" spans="1:16" ht="12.75">
      <c r="A66" s="3" t="s">
        <v>61</v>
      </c>
      <c r="B66">
        <v>3.2</v>
      </c>
      <c r="C66">
        <v>4.8</v>
      </c>
      <c r="D66">
        <v>3.2</v>
      </c>
      <c r="E66" s="5">
        <v>-12.3</v>
      </c>
      <c r="F66" s="5">
        <v>1.6</v>
      </c>
      <c r="G66" s="5">
        <v>28.6</v>
      </c>
      <c r="H66" s="5">
        <v>-7.7</v>
      </c>
      <c r="I66" s="5">
        <v>3.1</v>
      </c>
      <c r="J66" s="5">
        <v>5.4</v>
      </c>
      <c r="K66" s="5">
        <v>2</v>
      </c>
      <c r="L66" s="5">
        <v>-8.2</v>
      </c>
      <c r="M66" s="5">
        <v>-1</v>
      </c>
      <c r="N66" s="5">
        <v>17.1</v>
      </c>
      <c r="O66" s="5">
        <v>-16.6</v>
      </c>
      <c r="P66" s="5">
        <v>1.3666666666666665</v>
      </c>
    </row>
    <row r="67" spans="1:16" ht="12.75">
      <c r="A67" t="s">
        <v>62</v>
      </c>
      <c r="B67">
        <v>-3.4</v>
      </c>
      <c r="C67">
        <v>-3</v>
      </c>
      <c r="D67">
        <v>10.2</v>
      </c>
      <c r="E67" s="5">
        <v>-7.8</v>
      </c>
      <c r="F67" s="5">
        <v>1.9</v>
      </c>
      <c r="G67" s="5">
        <v>13.9</v>
      </c>
      <c r="H67" s="5">
        <v>-0.9</v>
      </c>
      <c r="I67" s="5">
        <v>-1.5</v>
      </c>
      <c r="J67" s="5">
        <v>4.1</v>
      </c>
      <c r="K67" s="5">
        <v>-0.2</v>
      </c>
      <c r="L67" s="5">
        <v>-5.5</v>
      </c>
      <c r="M67" s="5">
        <v>-5.6</v>
      </c>
      <c r="N67" s="5">
        <v>15.5</v>
      </c>
      <c r="O67" s="5">
        <v>-8.7</v>
      </c>
      <c r="P67" s="5">
        <v>-2.433333333333333</v>
      </c>
    </row>
    <row r="68" spans="1:16" ht="12.75">
      <c r="A68" s="2" t="s">
        <v>63</v>
      </c>
      <c r="B68">
        <v>-0.5</v>
      </c>
      <c r="C68">
        <v>0</v>
      </c>
      <c r="D68">
        <v>14</v>
      </c>
      <c r="E68" s="5">
        <v>0.5</v>
      </c>
      <c r="F68" s="5">
        <v>6.8</v>
      </c>
      <c r="G68" s="5">
        <v>11.9</v>
      </c>
      <c r="H68" s="5">
        <v>3.4</v>
      </c>
      <c r="I68" s="5">
        <v>-1.1</v>
      </c>
      <c r="J68" s="5">
        <v>8.8</v>
      </c>
      <c r="K68" s="5">
        <v>2.2</v>
      </c>
      <c r="L68" s="5">
        <v>2.2</v>
      </c>
      <c r="M68" s="5">
        <v>0.7</v>
      </c>
      <c r="N68" s="5">
        <v>15.4</v>
      </c>
      <c r="O68" s="5">
        <v>-7</v>
      </c>
      <c r="P68" s="5">
        <v>0.6</v>
      </c>
    </row>
    <row r="69" spans="1:16" ht="12.75">
      <c r="A69" s="2" t="s">
        <v>64</v>
      </c>
      <c r="B69">
        <v>-1.5</v>
      </c>
      <c r="C69">
        <v>1.5</v>
      </c>
      <c r="D69">
        <v>10.3</v>
      </c>
      <c r="E69" s="5">
        <v>-2</v>
      </c>
      <c r="F69" s="5">
        <v>12.4</v>
      </c>
      <c r="G69" s="5">
        <v>2.5</v>
      </c>
      <c r="H69" s="5">
        <v>3.8</v>
      </c>
      <c r="I69" s="5">
        <v>4</v>
      </c>
      <c r="J69" s="5">
        <v>12.2</v>
      </c>
      <c r="K69" s="5">
        <v>3.1</v>
      </c>
      <c r="L69" s="5">
        <v>-0.2</v>
      </c>
      <c r="M69" s="5">
        <v>6.4</v>
      </c>
      <c r="N69" s="5">
        <v>11.5</v>
      </c>
      <c r="O69" s="5">
        <v>-4.6</v>
      </c>
      <c r="P69" s="5">
        <v>4.5</v>
      </c>
    </row>
    <row r="70" spans="1:16" ht="12.75">
      <c r="A70" s="2" t="s">
        <v>65</v>
      </c>
      <c r="B70">
        <v>-4</v>
      </c>
      <c r="C70">
        <v>-1.1</v>
      </c>
      <c r="D70">
        <v>8.5</v>
      </c>
      <c r="E70" s="5">
        <v>-1.1</v>
      </c>
      <c r="F70" s="5">
        <v>7</v>
      </c>
      <c r="G70" s="5">
        <v>3.5</v>
      </c>
      <c r="H70" s="5">
        <v>7.8</v>
      </c>
      <c r="I70" s="5">
        <v>-2.9</v>
      </c>
      <c r="J70" s="5">
        <v>2.6</v>
      </c>
      <c r="K70" s="5">
        <v>5</v>
      </c>
      <c r="L70" s="5">
        <v>-1.6</v>
      </c>
      <c r="M70" s="5">
        <v>2.5</v>
      </c>
      <c r="N70" s="5">
        <v>10.5</v>
      </c>
      <c r="O70" s="5">
        <v>6.7</v>
      </c>
      <c r="P70" s="5">
        <v>1.5333333333333332</v>
      </c>
    </row>
    <row r="71" spans="1:16" ht="12.75">
      <c r="A71" s="2" t="s">
        <v>66</v>
      </c>
      <c r="B71">
        <v>-3.8</v>
      </c>
      <c r="C71">
        <v>-1.9</v>
      </c>
      <c r="D71">
        <v>6.7</v>
      </c>
      <c r="E71" s="5">
        <v>1.5</v>
      </c>
      <c r="F71" s="5">
        <v>-0.5</v>
      </c>
      <c r="G71" s="5">
        <v>0.5</v>
      </c>
      <c r="H71" s="5">
        <v>4.5</v>
      </c>
      <c r="I71" s="5">
        <v>-0.8</v>
      </c>
      <c r="J71" s="5">
        <v>0.7</v>
      </c>
      <c r="K71" s="5">
        <v>9</v>
      </c>
      <c r="L71" s="5">
        <v>1.6</v>
      </c>
      <c r="M71" s="5">
        <v>-1.4</v>
      </c>
      <c r="N71" s="5">
        <v>8.8</v>
      </c>
      <c r="O71" s="5">
        <v>3.8</v>
      </c>
      <c r="P71" s="5">
        <v>2.266666666666666</v>
      </c>
    </row>
    <row r="72" spans="1:16" ht="12.75">
      <c r="A72" s="2" t="s">
        <v>67</v>
      </c>
      <c r="B72">
        <v>-4.9</v>
      </c>
      <c r="C72">
        <v>-8.1</v>
      </c>
      <c r="D72">
        <v>5.5</v>
      </c>
      <c r="E72" s="5">
        <v>-7.7</v>
      </c>
      <c r="F72" s="5">
        <v>1.7</v>
      </c>
      <c r="G72" s="5">
        <v>0</v>
      </c>
      <c r="H72" s="5">
        <v>-0.5</v>
      </c>
      <c r="I72" s="5">
        <v>-6.1</v>
      </c>
      <c r="J72" s="5">
        <v>-9.4</v>
      </c>
      <c r="K72" s="5">
        <v>5.1</v>
      </c>
      <c r="L72" s="5">
        <v>-9.5</v>
      </c>
      <c r="M72" s="5">
        <v>4.5</v>
      </c>
      <c r="N72" s="5">
        <v>7.8</v>
      </c>
      <c r="O72" s="5">
        <v>5.1</v>
      </c>
      <c r="P72" s="5">
        <v>1.1666666666666667</v>
      </c>
    </row>
    <row r="73" spans="1:16" ht="12.75">
      <c r="A73" s="2" t="s">
        <v>68</v>
      </c>
      <c r="B73">
        <v>-11.6</v>
      </c>
      <c r="C73">
        <v>-12.1</v>
      </c>
      <c r="D73">
        <v>5.3</v>
      </c>
      <c r="E73" s="5">
        <v>-7</v>
      </c>
      <c r="F73" s="5">
        <v>-2.7</v>
      </c>
      <c r="G73" s="5">
        <v>-5.8</v>
      </c>
      <c r="H73" s="5">
        <v>-7</v>
      </c>
      <c r="I73" s="5">
        <v>-10.1</v>
      </c>
      <c r="J73" s="5">
        <v>-9.7</v>
      </c>
      <c r="K73" s="5">
        <v>6.3</v>
      </c>
      <c r="L73" s="5">
        <v>-8.4</v>
      </c>
      <c r="M73" s="5">
        <v>3</v>
      </c>
      <c r="N73" s="5">
        <v>1.9</v>
      </c>
      <c r="O73" s="5">
        <v>1.7</v>
      </c>
      <c r="P73" s="5">
        <v>-0.2666666666666666</v>
      </c>
    </row>
    <row r="74" spans="1:16" ht="12.75">
      <c r="A74" s="2" t="s">
        <v>69</v>
      </c>
      <c r="B74">
        <v>-14.8</v>
      </c>
      <c r="C74">
        <v>-10.1</v>
      </c>
      <c r="D74">
        <v>1.1</v>
      </c>
      <c r="E74" s="5">
        <v>-4.8</v>
      </c>
      <c r="F74" s="5">
        <v>-3.1</v>
      </c>
      <c r="G74" s="5">
        <v>2.2</v>
      </c>
      <c r="H74" s="5">
        <v>-5.1</v>
      </c>
      <c r="I74" s="5">
        <v>-15.9</v>
      </c>
      <c r="J74" s="5">
        <v>-12.9</v>
      </c>
      <c r="K74" s="5">
        <v>2.9</v>
      </c>
      <c r="L74" s="5">
        <v>-9.1</v>
      </c>
      <c r="M74" s="5">
        <v>1.8</v>
      </c>
      <c r="N74" s="5">
        <v>7.9</v>
      </c>
      <c r="O74" s="5">
        <v>4.3</v>
      </c>
      <c r="P74" s="5">
        <v>-3.733333333333333</v>
      </c>
    </row>
    <row r="75" spans="1:16" ht="12.75">
      <c r="A75" s="2" t="s">
        <v>70</v>
      </c>
      <c r="B75">
        <v>-10.9</v>
      </c>
      <c r="C75">
        <v>-8.1</v>
      </c>
      <c r="D75">
        <v>-10.3</v>
      </c>
      <c r="E75" s="5">
        <v>1.2</v>
      </c>
      <c r="F75" s="5">
        <v>-5.6</v>
      </c>
      <c r="G75" s="5">
        <v>7.4</v>
      </c>
      <c r="H75" s="5">
        <v>-11.8</v>
      </c>
      <c r="I75" s="5">
        <v>-12.5</v>
      </c>
      <c r="J75" s="5">
        <v>-11.9</v>
      </c>
      <c r="K75" s="5">
        <v>-1.4</v>
      </c>
      <c r="L75" s="5">
        <v>-0.6</v>
      </c>
      <c r="M75" s="5">
        <v>-0.3</v>
      </c>
      <c r="N75" s="5">
        <v>5</v>
      </c>
      <c r="O75" s="5">
        <v>-2.1</v>
      </c>
      <c r="P75" s="5">
        <v>-4.733333333333333</v>
      </c>
    </row>
    <row r="76" spans="1:16" ht="12.75">
      <c r="A76" s="2" t="s">
        <v>71</v>
      </c>
      <c r="B76">
        <v>-3.1</v>
      </c>
      <c r="C76">
        <v>-0.6</v>
      </c>
      <c r="D76">
        <v>-13.3</v>
      </c>
      <c r="E76" s="5">
        <v>0.7</v>
      </c>
      <c r="F76" s="5">
        <v>-10.8</v>
      </c>
      <c r="G76" s="5">
        <v>22.1</v>
      </c>
      <c r="H76" s="5">
        <v>-10.8</v>
      </c>
      <c r="I76" s="5">
        <v>-6.8</v>
      </c>
      <c r="J76" s="5">
        <v>-7.3</v>
      </c>
      <c r="K76" s="5">
        <v>-3.2</v>
      </c>
      <c r="L76" s="5">
        <v>0.7</v>
      </c>
      <c r="M76" s="5">
        <v>-3.2</v>
      </c>
      <c r="N76" s="5">
        <v>6.6</v>
      </c>
      <c r="O76" s="5">
        <v>-0.9</v>
      </c>
      <c r="P76" s="5">
        <v>-4.4</v>
      </c>
    </row>
    <row r="77" spans="1:16" ht="12.75">
      <c r="A77" t="s">
        <v>72</v>
      </c>
      <c r="B77">
        <v>-7.9</v>
      </c>
      <c r="C77">
        <v>-7.3</v>
      </c>
      <c r="D77">
        <v>-9.7</v>
      </c>
      <c r="E77" s="5">
        <v>-12</v>
      </c>
      <c r="F77" s="5">
        <v>-2.6</v>
      </c>
      <c r="G77" s="5">
        <v>22.9</v>
      </c>
      <c r="H77" s="5">
        <v>-11.8</v>
      </c>
      <c r="I77" s="5">
        <v>-8.8</v>
      </c>
      <c r="J77" s="5">
        <v>-13.2</v>
      </c>
      <c r="K77" s="5">
        <v>1.2</v>
      </c>
      <c r="L77" s="5">
        <v>-7.9</v>
      </c>
      <c r="M77" s="5">
        <v>-0.6</v>
      </c>
      <c r="N77" s="5">
        <v>0.9</v>
      </c>
      <c r="O77" s="5">
        <v>-11</v>
      </c>
      <c r="P77" s="5">
        <v>-2.733333333333334</v>
      </c>
    </row>
    <row r="78" spans="1:16" ht="12.75">
      <c r="A78" s="3" t="s">
        <v>73</v>
      </c>
      <c r="B78">
        <v>-7</v>
      </c>
      <c r="C78">
        <v>-4.7</v>
      </c>
      <c r="D78">
        <v>7.6</v>
      </c>
      <c r="E78" s="5">
        <v>-10</v>
      </c>
      <c r="F78" s="5">
        <v>1.3</v>
      </c>
      <c r="G78" s="5">
        <v>15.6</v>
      </c>
      <c r="H78" s="5">
        <v>-11.2</v>
      </c>
      <c r="I78" s="5">
        <v>-7.1</v>
      </c>
      <c r="J78" s="5">
        <v>-4.4</v>
      </c>
      <c r="K78" s="5">
        <v>6.4</v>
      </c>
      <c r="L78" s="5">
        <v>-4.1</v>
      </c>
      <c r="M78" s="5">
        <v>0.3</v>
      </c>
      <c r="N78" s="5">
        <v>3.7</v>
      </c>
      <c r="O78" s="5">
        <v>-10.2</v>
      </c>
      <c r="P78" s="5">
        <v>-0.1333333333333331</v>
      </c>
    </row>
    <row r="79" spans="1:16" ht="12.75">
      <c r="A79" t="s">
        <v>74</v>
      </c>
      <c r="B79">
        <v>-10.3</v>
      </c>
      <c r="C79">
        <v>-15.8</v>
      </c>
      <c r="D79">
        <v>9</v>
      </c>
      <c r="E79" s="5">
        <v>-16.9</v>
      </c>
      <c r="F79" s="5">
        <v>3.2</v>
      </c>
      <c r="G79" s="5">
        <v>4.6</v>
      </c>
      <c r="H79" s="5">
        <v>-13.2</v>
      </c>
      <c r="I79" s="5">
        <v>-8.2</v>
      </c>
      <c r="J79" s="5">
        <v>-9.4</v>
      </c>
      <c r="K79" s="5">
        <v>-0.3</v>
      </c>
      <c r="L79" s="5">
        <v>-12.5</v>
      </c>
      <c r="M79" s="5">
        <v>-2.7</v>
      </c>
      <c r="N79" s="5">
        <v>6.2</v>
      </c>
      <c r="O79" s="5">
        <v>-13.4</v>
      </c>
      <c r="P79" s="5">
        <v>-3.733333333333333</v>
      </c>
    </row>
    <row r="80" spans="1:16" ht="12.75">
      <c r="A80" s="2" t="s">
        <v>75</v>
      </c>
      <c r="B80">
        <v>-13.6</v>
      </c>
      <c r="C80">
        <v>-18.2</v>
      </c>
      <c r="D80">
        <v>12.9</v>
      </c>
      <c r="E80" s="5">
        <v>-11.7</v>
      </c>
      <c r="F80" s="5">
        <v>-0.4</v>
      </c>
      <c r="G80" s="5">
        <v>1.7</v>
      </c>
      <c r="H80" s="5">
        <v>-18.7</v>
      </c>
      <c r="I80" s="5">
        <v>-14.1</v>
      </c>
      <c r="J80" s="5">
        <v>-12.9</v>
      </c>
      <c r="K80" s="5">
        <v>2.9</v>
      </c>
      <c r="L80" s="5">
        <v>-10.4</v>
      </c>
      <c r="M80" s="5">
        <v>-4.3</v>
      </c>
      <c r="N80" s="5">
        <v>5.3</v>
      </c>
      <c r="O80" s="5">
        <v>-22.9</v>
      </c>
      <c r="P80" s="5">
        <v>-5.166666666666667</v>
      </c>
    </row>
    <row r="81" spans="1:16" ht="12.75">
      <c r="A81" s="2" t="s">
        <v>76</v>
      </c>
      <c r="B81">
        <v>-10.8</v>
      </c>
      <c r="C81">
        <v>-8.1</v>
      </c>
      <c r="D81">
        <v>8.4</v>
      </c>
      <c r="E81" s="5">
        <v>-6</v>
      </c>
      <c r="F81" s="5">
        <v>2.1</v>
      </c>
      <c r="G81" s="5">
        <v>-0.4</v>
      </c>
      <c r="H81" s="5">
        <v>-23.1</v>
      </c>
      <c r="I81" s="5">
        <v>-6.1</v>
      </c>
      <c r="J81" s="5">
        <v>-1.7</v>
      </c>
      <c r="K81" s="5">
        <v>2.8</v>
      </c>
      <c r="L81" s="5">
        <v>-5.6</v>
      </c>
      <c r="M81" s="5">
        <v>-3.3</v>
      </c>
      <c r="N81" s="5">
        <v>8.6</v>
      </c>
      <c r="O81" s="5">
        <v>-26.5</v>
      </c>
      <c r="P81" s="5">
        <v>-2.2</v>
      </c>
    </row>
    <row r="82" spans="1:16" ht="12.75">
      <c r="A82" s="2" t="s">
        <v>77</v>
      </c>
      <c r="B82">
        <v>-12.3</v>
      </c>
      <c r="C82">
        <v>-8.3</v>
      </c>
      <c r="D82">
        <v>-2.9</v>
      </c>
      <c r="E82" s="5">
        <v>-16.4</v>
      </c>
      <c r="F82" s="5">
        <v>-4.2</v>
      </c>
      <c r="G82" s="5">
        <v>1.2</v>
      </c>
      <c r="H82" s="5">
        <v>-32</v>
      </c>
      <c r="I82" s="5">
        <v>-12</v>
      </c>
      <c r="J82" s="5">
        <v>-7.2</v>
      </c>
      <c r="K82" s="5">
        <v>-4.4</v>
      </c>
      <c r="L82" s="5">
        <v>-16.2</v>
      </c>
      <c r="M82" s="5">
        <v>-7.8</v>
      </c>
      <c r="N82" s="5">
        <v>8.3</v>
      </c>
      <c r="O82" s="5">
        <v>-29.6</v>
      </c>
      <c r="P82" s="5">
        <v>-8.066666666666666</v>
      </c>
    </row>
    <row r="83" spans="1:16" ht="12.75">
      <c r="A83" s="2" t="s">
        <v>78</v>
      </c>
      <c r="B83">
        <v>-11.3</v>
      </c>
      <c r="C83">
        <v>-6.4</v>
      </c>
      <c r="D83">
        <v>4.1</v>
      </c>
      <c r="E83" s="5">
        <v>-7.3</v>
      </c>
      <c r="F83" s="5">
        <v>-5.5</v>
      </c>
      <c r="G83" s="5">
        <v>-4.5</v>
      </c>
      <c r="H83" s="5">
        <v>-18.9</v>
      </c>
      <c r="I83" s="5">
        <v>-9.4</v>
      </c>
      <c r="J83" s="5">
        <v>-5.7</v>
      </c>
      <c r="K83" s="5">
        <v>5.5</v>
      </c>
      <c r="L83" s="5">
        <v>-7.9</v>
      </c>
      <c r="M83" s="5">
        <v>-6.3</v>
      </c>
      <c r="N83" s="5">
        <v>3</v>
      </c>
      <c r="O83" s="5">
        <v>-20.5</v>
      </c>
      <c r="P83" s="5">
        <v>-3.4</v>
      </c>
    </row>
    <row r="84" spans="1:16" ht="12.75">
      <c r="A84" s="2" t="s">
        <v>79</v>
      </c>
      <c r="B84">
        <v>0.5</v>
      </c>
      <c r="C84">
        <v>5.2</v>
      </c>
      <c r="D84">
        <v>3.5</v>
      </c>
      <c r="E84" s="5">
        <v>4.5</v>
      </c>
      <c r="F84" s="5">
        <v>-3.1</v>
      </c>
      <c r="G84" s="5">
        <v>-3</v>
      </c>
      <c r="H84" s="5">
        <v>-5.4</v>
      </c>
      <c r="I84" s="5">
        <v>-3.5</v>
      </c>
      <c r="J84" s="5">
        <v>0.8</v>
      </c>
      <c r="K84" s="5">
        <v>2</v>
      </c>
      <c r="L84" s="5">
        <v>0.3</v>
      </c>
      <c r="M84" s="5">
        <v>-1.3</v>
      </c>
      <c r="N84" s="5">
        <v>4.4</v>
      </c>
      <c r="O84" s="5">
        <v>-5.2</v>
      </c>
      <c r="P84" s="5">
        <v>-0.9333333333333332</v>
      </c>
    </row>
    <row r="85" spans="1:16" ht="12.75">
      <c r="A85" s="2" t="s">
        <v>80</v>
      </c>
      <c r="B85">
        <v>-9</v>
      </c>
      <c r="C85">
        <v>-1.4</v>
      </c>
      <c r="D85">
        <v>7</v>
      </c>
      <c r="E85" s="5">
        <v>-6.2</v>
      </c>
      <c r="F85" s="5">
        <v>-7.1</v>
      </c>
      <c r="G85" s="5">
        <v>2.8</v>
      </c>
      <c r="H85" s="5">
        <v>-11.2</v>
      </c>
      <c r="I85" s="5">
        <v>-7.7</v>
      </c>
      <c r="J85" s="5">
        <v>-0.4</v>
      </c>
      <c r="K85" s="5">
        <v>5.9</v>
      </c>
      <c r="L85" s="5">
        <v>-7.6</v>
      </c>
      <c r="M85" s="5">
        <v>-2.1</v>
      </c>
      <c r="N85" s="5">
        <v>9.9</v>
      </c>
      <c r="O85" s="5">
        <v>-8</v>
      </c>
      <c r="P85" s="5">
        <v>-1.3</v>
      </c>
    </row>
    <row r="86" spans="1:16" ht="12.75">
      <c r="A86" s="2" t="s">
        <v>81</v>
      </c>
      <c r="B86">
        <v>1.6</v>
      </c>
      <c r="C86">
        <v>6.3</v>
      </c>
      <c r="D86">
        <v>7.3</v>
      </c>
      <c r="E86" s="5">
        <v>-11</v>
      </c>
      <c r="F86" s="5">
        <v>-8.5</v>
      </c>
      <c r="G86" s="5">
        <v>8.5</v>
      </c>
      <c r="H86" s="5">
        <v>-8.9</v>
      </c>
      <c r="I86" s="5">
        <v>-0.7</v>
      </c>
      <c r="J86" s="5">
        <v>1.7</v>
      </c>
      <c r="K86" s="5">
        <v>6.8</v>
      </c>
      <c r="L86" s="5">
        <v>-14.4</v>
      </c>
      <c r="M86" s="5">
        <v>-4.6</v>
      </c>
      <c r="N86" s="5">
        <v>14.2</v>
      </c>
      <c r="O86" s="5">
        <v>-6.8</v>
      </c>
      <c r="P86" s="5">
        <v>0.5</v>
      </c>
    </row>
    <row r="87" spans="1:16" ht="12.75">
      <c r="A87" s="2" t="s">
        <v>82</v>
      </c>
      <c r="B87">
        <v>-1.6</v>
      </c>
      <c r="C87">
        <v>3.8</v>
      </c>
      <c r="D87">
        <v>0.5</v>
      </c>
      <c r="E87" s="5">
        <v>-15.8</v>
      </c>
      <c r="F87" s="5">
        <v>-6.5</v>
      </c>
      <c r="G87" s="5">
        <v>9.8</v>
      </c>
      <c r="H87" s="5">
        <v>-8.6</v>
      </c>
      <c r="I87" s="5">
        <v>-3.5</v>
      </c>
      <c r="J87" s="5">
        <v>-0.7</v>
      </c>
      <c r="K87" s="5">
        <v>8.5</v>
      </c>
      <c r="L87" s="5">
        <v>-17</v>
      </c>
      <c r="M87" s="5">
        <v>-2.4</v>
      </c>
      <c r="N87" s="5">
        <v>7.4</v>
      </c>
      <c r="O87" s="5">
        <v>-5.3</v>
      </c>
      <c r="P87" s="5">
        <v>0.8666666666666667</v>
      </c>
    </row>
    <row r="88" spans="1:16" ht="12.75">
      <c r="A88" s="2" t="s">
        <v>83</v>
      </c>
      <c r="B88">
        <v>-10.6</v>
      </c>
      <c r="C88">
        <v>0</v>
      </c>
      <c r="D88">
        <v>-19.8</v>
      </c>
      <c r="E88" s="5">
        <v>-16</v>
      </c>
      <c r="F88" s="5">
        <v>-13.3</v>
      </c>
      <c r="G88" s="5">
        <v>14.9</v>
      </c>
      <c r="H88" s="5">
        <v>-20.9</v>
      </c>
      <c r="I88" s="5">
        <v>-13.3</v>
      </c>
      <c r="J88" s="5">
        <v>-6.3</v>
      </c>
      <c r="K88" s="5">
        <v>-6.9</v>
      </c>
      <c r="L88" s="5">
        <v>-16.4</v>
      </c>
      <c r="M88" s="5">
        <v>-5.4</v>
      </c>
      <c r="N88" s="5">
        <v>0.3</v>
      </c>
      <c r="O88" s="5">
        <v>-14.2</v>
      </c>
      <c r="P88" s="5">
        <v>-8.533333333333333</v>
      </c>
    </row>
    <row r="89" spans="1:16" ht="12.75">
      <c r="A89" t="s">
        <v>95</v>
      </c>
      <c r="B89">
        <v>4</v>
      </c>
      <c r="C89">
        <v>15.3</v>
      </c>
      <c r="D89">
        <v>-1.6</v>
      </c>
      <c r="E89" s="5">
        <v>-15.2</v>
      </c>
      <c r="F89" s="5">
        <v>-6.4</v>
      </c>
      <c r="G89" s="5">
        <v>23.2</v>
      </c>
      <c r="H89" s="5">
        <v>-14.2</v>
      </c>
      <c r="I89" s="5">
        <v>1.1</v>
      </c>
      <c r="J89" s="5">
        <v>7.5</v>
      </c>
      <c r="K89" s="5">
        <v>8</v>
      </c>
      <c r="L89" s="5">
        <v>-12.2</v>
      </c>
      <c r="M89" s="5">
        <v>-5.2</v>
      </c>
      <c r="N89" s="5">
        <v>2.4</v>
      </c>
      <c r="O89" s="5">
        <v>-15.8</v>
      </c>
      <c r="P89" s="5">
        <v>1.3</v>
      </c>
    </row>
    <row r="90" spans="1:16" ht="12.75">
      <c r="A90" s="3" t="s">
        <v>84</v>
      </c>
      <c r="B90">
        <v>-4.6</v>
      </c>
      <c r="C90">
        <v>3.8</v>
      </c>
      <c r="D90">
        <v>3</v>
      </c>
      <c r="E90" s="5">
        <v>-10.5</v>
      </c>
      <c r="F90" s="5">
        <v>-8.3</v>
      </c>
      <c r="G90" s="5">
        <v>9.7</v>
      </c>
      <c r="H90" s="5">
        <v>-12.9</v>
      </c>
      <c r="I90" s="5">
        <v>-5.1</v>
      </c>
      <c r="J90" s="5">
        <v>3.3</v>
      </c>
      <c r="K90" s="5">
        <v>1.8</v>
      </c>
      <c r="L90" s="5">
        <v>-6.8</v>
      </c>
      <c r="M90" s="5">
        <v>-9.5</v>
      </c>
      <c r="N90" s="5">
        <v>-0.7</v>
      </c>
      <c r="O90" s="5">
        <v>-15.8</v>
      </c>
      <c r="P90" s="5">
        <v>-4.266666666666667</v>
      </c>
    </row>
    <row r="91" spans="1:16" ht="12.75">
      <c r="A91" t="s">
        <v>85</v>
      </c>
      <c r="B91">
        <v>-13.4</v>
      </c>
      <c r="C91">
        <v>-11.6</v>
      </c>
      <c r="D91">
        <v>5.2</v>
      </c>
      <c r="E91" s="5">
        <v>-13.5</v>
      </c>
      <c r="F91" s="5">
        <v>-4.7</v>
      </c>
      <c r="G91" s="5">
        <v>1.7</v>
      </c>
      <c r="H91" s="5">
        <v>-17.7</v>
      </c>
      <c r="I91" s="5">
        <v>-10</v>
      </c>
      <c r="J91" s="5">
        <v>-3.5</v>
      </c>
      <c r="K91" s="5">
        <v>-2.9</v>
      </c>
      <c r="L91" s="5">
        <v>-10.2</v>
      </c>
      <c r="M91" s="5">
        <v>-10.7</v>
      </c>
      <c r="N91" s="5">
        <v>3.4</v>
      </c>
      <c r="O91" s="5">
        <v>-20.7</v>
      </c>
      <c r="P91" s="5">
        <v>-7.866666666666667</v>
      </c>
    </row>
    <row r="92" spans="1:16" ht="12.75">
      <c r="A92" s="2" t="s">
        <v>86</v>
      </c>
      <c r="B92">
        <v>-5</v>
      </c>
      <c r="C92">
        <v>-5.5</v>
      </c>
      <c r="D92">
        <v>5.5</v>
      </c>
      <c r="E92" s="5">
        <v>-3.2</v>
      </c>
      <c r="F92" s="5">
        <v>6</v>
      </c>
      <c r="G92" s="5">
        <v>3.6</v>
      </c>
      <c r="H92" s="5">
        <v>-20.5</v>
      </c>
      <c r="I92" s="5">
        <v>-5.1</v>
      </c>
      <c r="J92" s="5">
        <v>0.1</v>
      </c>
      <c r="K92" s="5">
        <v>-3.7</v>
      </c>
      <c r="L92" s="5">
        <v>-5.2</v>
      </c>
      <c r="M92" s="5">
        <v>-0.5</v>
      </c>
      <c r="N92" s="5">
        <v>6.9</v>
      </c>
      <c r="O92" s="5">
        <v>-26.9</v>
      </c>
      <c r="P92" s="5">
        <v>-3.1</v>
      </c>
    </row>
    <row r="93" spans="1:16" ht="12.75">
      <c r="A93" s="2" t="s">
        <v>87</v>
      </c>
      <c r="B93">
        <v>-5.2</v>
      </c>
      <c r="C93">
        <v>-5.1</v>
      </c>
      <c r="D93">
        <v>4.6</v>
      </c>
      <c r="E93" s="5">
        <v>-8.9</v>
      </c>
      <c r="F93" s="5">
        <v>-3.3</v>
      </c>
      <c r="G93" s="5">
        <v>2.9</v>
      </c>
      <c r="H93" s="5">
        <v>-14.1</v>
      </c>
      <c r="I93" s="5">
        <v>-0.5</v>
      </c>
      <c r="J93" s="5">
        <v>1</v>
      </c>
      <c r="K93" s="5">
        <v>-1</v>
      </c>
      <c r="L93" s="5">
        <v>-9.8</v>
      </c>
      <c r="M93" s="5">
        <v>-9.7</v>
      </c>
      <c r="N93" s="5">
        <v>11.3</v>
      </c>
      <c r="O93" s="5">
        <v>-20.6</v>
      </c>
      <c r="P93" s="5">
        <v>-3.733333333333333</v>
      </c>
    </row>
    <row r="94" spans="1:16" ht="12.75">
      <c r="A94" s="2" t="s">
        <v>88</v>
      </c>
      <c r="B94">
        <v>-6</v>
      </c>
      <c r="C94">
        <v>-4.7</v>
      </c>
      <c r="D94">
        <v>-7.7</v>
      </c>
      <c r="E94" s="5">
        <v>-7.3</v>
      </c>
      <c r="F94" s="5">
        <v>-1.7</v>
      </c>
      <c r="G94" s="5">
        <v>6.8</v>
      </c>
      <c r="H94" s="5">
        <v>-25.9</v>
      </c>
      <c r="I94" s="5">
        <v>-4.4</v>
      </c>
      <c r="J94" s="5">
        <v>-2.2</v>
      </c>
      <c r="K94" s="5">
        <v>-7.3</v>
      </c>
      <c r="L94" s="5">
        <v>-7.9</v>
      </c>
      <c r="M94" s="5">
        <v>-6.6</v>
      </c>
      <c r="N94" s="5">
        <v>13.4</v>
      </c>
      <c r="O94" s="5">
        <v>-23.6</v>
      </c>
      <c r="P94" s="5">
        <v>-6.1</v>
      </c>
    </row>
    <row r="95" spans="1:16" ht="12.75">
      <c r="A95" s="2" t="s">
        <v>89</v>
      </c>
      <c r="B95">
        <v>-11.6</v>
      </c>
      <c r="C95">
        <v>-9.2</v>
      </c>
      <c r="D95">
        <v>-15.2</v>
      </c>
      <c r="E95" s="5">
        <v>0.5</v>
      </c>
      <c r="F95" s="5">
        <v>-10.1</v>
      </c>
      <c r="G95" s="5">
        <v>20.4</v>
      </c>
      <c r="H95" s="5">
        <v>-57.6</v>
      </c>
      <c r="I95" s="5">
        <v>-7.9</v>
      </c>
      <c r="J95" s="5">
        <v>-5.2</v>
      </c>
      <c r="K95" s="5">
        <v>-12.8</v>
      </c>
      <c r="L95" s="5">
        <v>-2.3</v>
      </c>
      <c r="M95" s="5">
        <v>-10.8</v>
      </c>
      <c r="N95" s="5">
        <v>26.5</v>
      </c>
      <c r="O95" s="5">
        <v>-53.8</v>
      </c>
      <c r="P95" s="5">
        <v>-10.5</v>
      </c>
    </row>
    <row r="96" spans="1:16" ht="12.75">
      <c r="A96" s="2" t="s">
        <v>90</v>
      </c>
      <c r="B96">
        <v>-12.2</v>
      </c>
      <c r="C96">
        <v>-12.2</v>
      </c>
      <c r="D96">
        <v>-13.7</v>
      </c>
      <c r="E96" s="5">
        <v>-8.6</v>
      </c>
      <c r="F96" s="5">
        <v>-13.3</v>
      </c>
      <c r="G96" s="5">
        <v>21.8</v>
      </c>
      <c r="H96" s="5">
        <v>-58.1</v>
      </c>
      <c r="I96" s="5">
        <v>-13.7</v>
      </c>
      <c r="J96" s="5">
        <v>-12.3</v>
      </c>
      <c r="K96" s="5">
        <v>-14.3</v>
      </c>
      <c r="L96" s="5">
        <v>-12.5</v>
      </c>
      <c r="M96" s="5">
        <v>-12.1</v>
      </c>
      <c r="N96" s="5">
        <v>27.8</v>
      </c>
      <c r="O96" s="5">
        <v>-54.8</v>
      </c>
      <c r="P96" s="5">
        <v>-13.366666666666667</v>
      </c>
    </row>
    <row r="97" spans="1:16" ht="12.75">
      <c r="A97" s="2" t="s">
        <v>91</v>
      </c>
      <c r="B97">
        <v>-2.2</v>
      </c>
      <c r="C97">
        <v>5</v>
      </c>
      <c r="D97">
        <v>-12.8</v>
      </c>
      <c r="E97" s="5">
        <v>-4.9</v>
      </c>
      <c r="F97" s="5">
        <v>-18.5</v>
      </c>
      <c r="G97" s="5">
        <v>21.4</v>
      </c>
      <c r="H97" s="5">
        <v>-74.8</v>
      </c>
      <c r="I97" s="5">
        <v>-0.6</v>
      </c>
      <c r="J97" s="5">
        <v>6.1</v>
      </c>
      <c r="K97" s="5">
        <v>-14.1</v>
      </c>
      <c r="L97" s="5">
        <v>-6.5</v>
      </c>
      <c r="M97" s="5">
        <v>-13.4</v>
      </c>
      <c r="N97" s="5">
        <v>28.1</v>
      </c>
      <c r="O97" s="5">
        <v>-67.2</v>
      </c>
      <c r="P97" s="5">
        <v>-9.366666666666667</v>
      </c>
    </row>
    <row r="98" spans="1:16" ht="12.75">
      <c r="A98" s="2" t="s">
        <v>92</v>
      </c>
      <c r="B98">
        <v>-8.9</v>
      </c>
      <c r="C98">
        <v>-0.6</v>
      </c>
      <c r="D98">
        <v>-8.3</v>
      </c>
      <c r="E98" s="5">
        <v>-8.3</v>
      </c>
      <c r="F98" s="5">
        <v>-14.2</v>
      </c>
      <c r="G98" s="5">
        <v>15.4</v>
      </c>
      <c r="H98" s="5">
        <v>-53.6</v>
      </c>
      <c r="I98" s="5">
        <v>-9.4</v>
      </c>
      <c r="J98" s="5">
        <v>-3.3</v>
      </c>
      <c r="K98" s="5">
        <v>-10</v>
      </c>
      <c r="L98" s="5">
        <v>-9.9</v>
      </c>
      <c r="M98" s="5">
        <v>-10.7</v>
      </c>
      <c r="N98" s="5">
        <v>21.7</v>
      </c>
      <c r="O98" s="5">
        <v>-53.4</v>
      </c>
      <c r="P98" s="5">
        <v>-10.033333333333333</v>
      </c>
    </row>
    <row r="99" spans="1:16" ht="12.75">
      <c r="A99" s="2" t="s">
        <v>93</v>
      </c>
      <c r="B99">
        <v>-5.9</v>
      </c>
      <c r="C99">
        <v>-2.7</v>
      </c>
      <c r="D99">
        <v>-13.5</v>
      </c>
      <c r="E99" s="5">
        <v>-9.8</v>
      </c>
      <c r="F99" s="5">
        <v>-13.1</v>
      </c>
      <c r="G99" s="5">
        <v>21.5</v>
      </c>
      <c r="H99" s="5">
        <v>-36.1</v>
      </c>
      <c r="I99" s="5">
        <v>-6.9</v>
      </c>
      <c r="J99" s="5">
        <v>-5.3</v>
      </c>
      <c r="K99" s="5">
        <v>-7.4</v>
      </c>
      <c r="L99" s="5">
        <v>-10</v>
      </c>
      <c r="M99" s="5">
        <v>-9.8</v>
      </c>
      <c r="N99" s="5">
        <v>20.4</v>
      </c>
      <c r="O99" s="5">
        <v>-37.6</v>
      </c>
      <c r="P99" s="5">
        <v>-8.033333333333333</v>
      </c>
    </row>
    <row r="100" spans="1:16" ht="12.75">
      <c r="A100" s="2" t="s">
        <v>94</v>
      </c>
      <c r="B100">
        <v>-4.3</v>
      </c>
      <c r="C100">
        <v>5</v>
      </c>
      <c r="D100">
        <v>-21.8</v>
      </c>
      <c r="E100" s="5">
        <v>-12.3</v>
      </c>
      <c r="F100" s="5">
        <v>-17</v>
      </c>
      <c r="G100" s="5">
        <v>27.2</v>
      </c>
      <c r="H100" s="5">
        <v>-35.4</v>
      </c>
      <c r="I100" s="5">
        <v>-6.2</v>
      </c>
      <c r="J100" s="5">
        <v>0</v>
      </c>
      <c r="K100" s="5">
        <v>-9.4</v>
      </c>
      <c r="L100" s="5">
        <v>-10.6</v>
      </c>
      <c r="M100" s="5">
        <v>-8.5</v>
      </c>
      <c r="N100" s="5">
        <v>14.5</v>
      </c>
      <c r="O100" s="5">
        <v>-32.8</v>
      </c>
      <c r="P100" s="5">
        <v>-8.033333333333333</v>
      </c>
    </row>
    <row r="101" spans="1:16" ht="12.75">
      <c r="A101" t="s">
        <v>104</v>
      </c>
      <c r="B101">
        <v>-3.9</v>
      </c>
      <c r="C101">
        <v>10.5</v>
      </c>
      <c r="D101">
        <v>-18.9</v>
      </c>
      <c r="E101" s="5">
        <v>-10.2</v>
      </c>
      <c r="F101" s="5">
        <v>-4.4</v>
      </c>
      <c r="G101" s="5">
        <v>33.2</v>
      </c>
      <c r="H101" s="5">
        <v>-37.4</v>
      </c>
      <c r="I101" s="5">
        <v>-7.2</v>
      </c>
      <c r="J101" s="5">
        <v>1.8</v>
      </c>
      <c r="K101" s="5">
        <v>-10.7</v>
      </c>
      <c r="L101" s="5">
        <v>-6.3</v>
      </c>
      <c r="M101" s="5">
        <v>-4.7</v>
      </c>
      <c r="N101" s="5">
        <v>14.6</v>
      </c>
      <c r="O101" s="5">
        <v>-40.5</v>
      </c>
      <c r="P101" s="5">
        <v>-7.533333333333332</v>
      </c>
    </row>
    <row r="102" spans="1:16" ht="12.75">
      <c r="A102" s="3" t="s">
        <v>96</v>
      </c>
      <c r="B102">
        <v>-12.5</v>
      </c>
      <c r="C102">
        <v>-9.3</v>
      </c>
      <c r="D102">
        <v>-13.6</v>
      </c>
      <c r="E102" s="5">
        <v>-15.7</v>
      </c>
      <c r="F102" s="5">
        <v>-3</v>
      </c>
      <c r="G102" s="5">
        <v>25.9</v>
      </c>
      <c r="H102" s="5">
        <v>-39.5</v>
      </c>
      <c r="I102" s="5">
        <v>-12.5</v>
      </c>
      <c r="J102" s="5">
        <v>-9.4</v>
      </c>
      <c r="K102" s="5">
        <v>-15.8</v>
      </c>
      <c r="L102" s="5">
        <v>-10.8</v>
      </c>
      <c r="M102" s="5">
        <v>-5</v>
      </c>
      <c r="N102" s="5">
        <v>17.7</v>
      </c>
      <c r="O102" s="5">
        <v>-44.8</v>
      </c>
      <c r="P102" s="5">
        <v>-11.1</v>
      </c>
    </row>
    <row r="103" spans="1:16" ht="12.75">
      <c r="A103" t="s">
        <v>97</v>
      </c>
      <c r="B103">
        <v>-10.5</v>
      </c>
      <c r="C103">
        <v>-8.5</v>
      </c>
      <c r="D103">
        <v>2.5</v>
      </c>
      <c r="E103" s="5">
        <v>-8.6</v>
      </c>
      <c r="F103" s="5">
        <v>4.5</v>
      </c>
      <c r="G103" s="5">
        <v>20.3</v>
      </c>
      <c r="H103" s="5">
        <v>-27.1</v>
      </c>
      <c r="I103" s="5">
        <v>-7.2</v>
      </c>
      <c r="J103" s="5">
        <v>-1.1</v>
      </c>
      <c r="K103" s="5">
        <v>-7.6</v>
      </c>
      <c r="L103" s="5">
        <v>-4.7</v>
      </c>
      <c r="M103" s="5">
        <v>-1.7</v>
      </c>
      <c r="N103" s="5">
        <v>22.7</v>
      </c>
      <c r="O103" s="5">
        <v>-34.7</v>
      </c>
      <c r="P103" s="5">
        <v>-5.5</v>
      </c>
    </row>
    <row r="104" spans="1:16" ht="12.75">
      <c r="A104" s="2" t="s">
        <v>98</v>
      </c>
      <c r="B104">
        <v>-10.8</v>
      </c>
      <c r="C104">
        <v>-5.1</v>
      </c>
      <c r="D104">
        <v>3.8</v>
      </c>
      <c r="E104" s="5">
        <v>-9</v>
      </c>
      <c r="F104" s="5">
        <v>8</v>
      </c>
      <c r="G104" s="5">
        <v>13.3</v>
      </c>
      <c r="H104" s="5">
        <v>-18.2</v>
      </c>
      <c r="I104" s="5">
        <v>-10.4</v>
      </c>
      <c r="J104" s="5">
        <v>-0.9</v>
      </c>
      <c r="K104" s="5">
        <v>-7.5</v>
      </c>
      <c r="L104" s="5">
        <v>-10.5</v>
      </c>
      <c r="M104" s="5">
        <v>0</v>
      </c>
      <c r="N104" s="5">
        <v>18</v>
      </c>
      <c r="O104" s="5">
        <v>-28.7</v>
      </c>
      <c r="P104" s="5">
        <v>-5.966666666666666</v>
      </c>
    </row>
    <row r="105" spans="1:16" ht="12.75">
      <c r="A105" s="2" t="s">
        <v>99</v>
      </c>
      <c r="B105">
        <v>-13.4</v>
      </c>
      <c r="C105">
        <v>-14.5</v>
      </c>
      <c r="D105">
        <v>-1.7</v>
      </c>
      <c r="E105" s="5">
        <v>-8.1</v>
      </c>
      <c r="F105" s="5">
        <v>-3.8</v>
      </c>
      <c r="G105" s="5">
        <v>2.2</v>
      </c>
      <c r="H105" s="5">
        <v>-22.3</v>
      </c>
      <c r="I105" s="5">
        <v>-10.2</v>
      </c>
      <c r="J105" s="5">
        <v>-9.5</v>
      </c>
      <c r="K105" s="5">
        <v>-9.1</v>
      </c>
      <c r="L105" s="5">
        <v>-9</v>
      </c>
      <c r="M105" s="5">
        <v>-9.2</v>
      </c>
      <c r="N105" s="5">
        <v>12.4</v>
      </c>
      <c r="O105" s="5">
        <v>-31.9</v>
      </c>
      <c r="P105" s="5">
        <v>-9.5</v>
      </c>
    </row>
    <row r="106" spans="1:16" ht="12.75">
      <c r="A106" s="2" t="s">
        <v>100</v>
      </c>
      <c r="B106">
        <v>-13.7</v>
      </c>
      <c r="C106">
        <v>-17.1</v>
      </c>
      <c r="D106">
        <v>-3.2</v>
      </c>
      <c r="E106" s="5">
        <v>-4.8</v>
      </c>
      <c r="F106" s="5">
        <v>-1.6</v>
      </c>
      <c r="G106" s="5">
        <v>-0.4</v>
      </c>
      <c r="H106" s="5">
        <v>-18.1</v>
      </c>
      <c r="I106" s="5">
        <v>-12.4</v>
      </c>
      <c r="J106" s="5">
        <v>-14.1</v>
      </c>
      <c r="K106" s="5">
        <v>-4.6</v>
      </c>
      <c r="L106" s="5">
        <v>-5.4</v>
      </c>
      <c r="M106" s="5">
        <v>-5.9</v>
      </c>
      <c r="N106" s="5">
        <v>8</v>
      </c>
      <c r="O106" s="5">
        <v>-21.4</v>
      </c>
      <c r="P106" s="5">
        <v>-7.633333333333333</v>
      </c>
    </row>
    <row r="107" spans="1:16" ht="12.75">
      <c r="A107" s="2" t="s">
        <v>101</v>
      </c>
      <c r="B107">
        <v>-16.2</v>
      </c>
      <c r="C107">
        <v>-16.8</v>
      </c>
      <c r="D107">
        <v>-9.1</v>
      </c>
      <c r="E107" s="5">
        <v>-6.1</v>
      </c>
      <c r="F107" s="5">
        <v>-4.4</v>
      </c>
      <c r="G107" s="5">
        <v>4.3</v>
      </c>
      <c r="H107" s="5">
        <v>-19.6</v>
      </c>
      <c r="I107" s="5">
        <v>-13.3</v>
      </c>
      <c r="J107" s="5">
        <v>-13.1</v>
      </c>
      <c r="K107" s="5">
        <v>-8</v>
      </c>
      <c r="L107" s="5">
        <v>-9.5</v>
      </c>
      <c r="M107" s="5">
        <v>-4.2</v>
      </c>
      <c r="N107" s="5">
        <v>10.5</v>
      </c>
      <c r="O107" s="5">
        <v>-18.4</v>
      </c>
      <c r="P107" s="5">
        <v>-8.5</v>
      </c>
    </row>
    <row r="108" spans="1:16" ht="12.75">
      <c r="A108" s="2" t="s">
        <v>102</v>
      </c>
      <c r="B108">
        <v>-11.5</v>
      </c>
      <c r="C108">
        <v>-13</v>
      </c>
      <c r="D108">
        <v>-2.1</v>
      </c>
      <c r="E108" s="5">
        <v>-10.7</v>
      </c>
      <c r="F108" s="5">
        <v>-5.8</v>
      </c>
      <c r="G108" s="5">
        <v>6.4</v>
      </c>
      <c r="H108" s="5">
        <v>-21.3</v>
      </c>
      <c r="I108" s="5">
        <v>-13.5</v>
      </c>
      <c r="J108" s="5">
        <v>-12.9</v>
      </c>
      <c r="K108" s="5">
        <v>-3.9</v>
      </c>
      <c r="L108" s="5">
        <v>-13.6</v>
      </c>
      <c r="M108" s="5">
        <v>-4.3</v>
      </c>
      <c r="N108" s="5">
        <v>11.5</v>
      </c>
      <c r="O108" s="5">
        <v>-20</v>
      </c>
      <c r="P108" s="5">
        <v>-7.233333333333333</v>
      </c>
    </row>
    <row r="109" spans="1:16" ht="12.75">
      <c r="A109" s="2" t="s">
        <v>103</v>
      </c>
      <c r="B109">
        <v>-8.4</v>
      </c>
      <c r="C109">
        <v>-5.4</v>
      </c>
      <c r="D109">
        <v>7.2</v>
      </c>
      <c r="E109" s="5">
        <v>-3</v>
      </c>
      <c r="F109" s="5">
        <v>-5.5</v>
      </c>
      <c r="G109" s="5">
        <v>4.8</v>
      </c>
      <c r="H109" s="5">
        <v>-28.2</v>
      </c>
      <c r="I109" s="5">
        <v>-8.8</v>
      </c>
      <c r="J109" s="5">
        <v>-7</v>
      </c>
      <c r="K109" s="5">
        <v>3.5</v>
      </c>
      <c r="L109" s="5">
        <v>-5.4</v>
      </c>
      <c r="M109" s="5">
        <v>-0.4</v>
      </c>
      <c r="N109" s="5">
        <v>10.4</v>
      </c>
      <c r="O109" s="5">
        <v>-19.5</v>
      </c>
      <c r="P109" s="5">
        <v>-1.9</v>
      </c>
    </row>
    <row r="110" spans="1:16" ht="12.75">
      <c r="A110" s="3" t="s">
        <v>106</v>
      </c>
      <c r="B110">
        <v>-21</v>
      </c>
      <c r="C110">
        <v>-22.2</v>
      </c>
      <c r="D110">
        <v>-8.7</v>
      </c>
      <c r="E110" s="5">
        <v>-20.1</v>
      </c>
      <c r="F110" s="5">
        <v>-16.1</v>
      </c>
      <c r="G110" s="5">
        <v>-1</v>
      </c>
      <c r="H110" s="5">
        <v>-35.6</v>
      </c>
      <c r="I110" s="5">
        <v>-20.4</v>
      </c>
      <c r="J110" s="5">
        <v>-23.3</v>
      </c>
      <c r="K110" s="5">
        <v>-9.4</v>
      </c>
      <c r="L110" s="5">
        <v>-18.6</v>
      </c>
      <c r="M110" s="5">
        <v>-10.2</v>
      </c>
      <c r="N110" s="5">
        <v>4.4</v>
      </c>
      <c r="O110" s="5">
        <v>-31.8</v>
      </c>
      <c r="P110" s="5">
        <v>-13.333333333333334</v>
      </c>
    </row>
    <row r="111" spans="1:16" ht="12.75">
      <c r="A111" s="3" t="s">
        <v>107</v>
      </c>
      <c r="B111">
        <v>-3.4</v>
      </c>
      <c r="C111">
        <v>-5.1</v>
      </c>
      <c r="D111">
        <v>-14.4</v>
      </c>
      <c r="E111" s="5">
        <v>-14</v>
      </c>
      <c r="F111" s="5">
        <v>-13.4</v>
      </c>
      <c r="G111" s="5">
        <v>15.1</v>
      </c>
      <c r="H111" s="5">
        <v>-26.9</v>
      </c>
      <c r="I111" s="5">
        <v>-6.9</v>
      </c>
      <c r="J111" s="5">
        <v>-9.4</v>
      </c>
      <c r="K111" s="5">
        <v>-7.6</v>
      </c>
      <c r="L111" s="5">
        <v>-13.4</v>
      </c>
      <c r="M111" s="5">
        <v>-8.4</v>
      </c>
      <c r="N111" s="5">
        <v>12.2</v>
      </c>
      <c r="O111" s="5">
        <v>-26.7</v>
      </c>
      <c r="P111" s="5">
        <v>-7.633333333333333</v>
      </c>
    </row>
    <row r="112" spans="1:16" ht="12.75">
      <c r="A112" s="3" t="s">
        <v>108</v>
      </c>
      <c r="B112">
        <v>-5.2</v>
      </c>
      <c r="C112">
        <v>-6.3</v>
      </c>
      <c r="D112">
        <v>-16.7</v>
      </c>
      <c r="E112" s="5">
        <v>-14.5</v>
      </c>
      <c r="F112" s="5">
        <v>-17.6</v>
      </c>
      <c r="G112" s="5">
        <v>27.4</v>
      </c>
      <c r="H112" s="5">
        <v>-24.9</v>
      </c>
      <c r="I112" s="5">
        <v>-8.6</v>
      </c>
      <c r="J112" s="5">
        <v>-12.8</v>
      </c>
      <c r="K112" s="5">
        <v>-2.8</v>
      </c>
      <c r="L112" s="5">
        <v>-12.9</v>
      </c>
      <c r="M112" s="5">
        <v>-7.5</v>
      </c>
      <c r="N112" s="5">
        <v>13.5</v>
      </c>
      <c r="O112" s="5">
        <v>-21.3</v>
      </c>
      <c r="P112" s="5">
        <v>-6.3</v>
      </c>
    </row>
    <row r="113" spans="1:16" ht="12.75">
      <c r="A113" s="3" t="s">
        <v>109</v>
      </c>
      <c r="B113">
        <v>-10.2</v>
      </c>
      <c r="C113">
        <v>-2.8</v>
      </c>
      <c r="D113">
        <v>-17.2</v>
      </c>
      <c r="E113" s="5">
        <v>-17</v>
      </c>
      <c r="F113" s="5">
        <v>-4.7</v>
      </c>
      <c r="G113" s="5">
        <v>28.9</v>
      </c>
      <c r="H113" s="5">
        <v>-32.1</v>
      </c>
      <c r="I113" s="5">
        <v>-14.6</v>
      </c>
      <c r="J113" s="5">
        <v>-13.8</v>
      </c>
      <c r="K113" s="5">
        <v>-7.7</v>
      </c>
      <c r="L113" s="5">
        <v>-13.4</v>
      </c>
      <c r="M113" s="5">
        <v>-4.8</v>
      </c>
      <c r="N113" s="5">
        <v>10.1</v>
      </c>
      <c r="O113" s="5">
        <v>-30.3</v>
      </c>
      <c r="P113" s="5">
        <v>-9.033333333333333</v>
      </c>
    </row>
    <row r="114" spans="1:16" ht="12.75">
      <c r="A114" s="3" t="s">
        <v>110</v>
      </c>
      <c r="B114">
        <v>-12.2</v>
      </c>
      <c r="C114">
        <v>-17.9</v>
      </c>
      <c r="D114">
        <v>-0.5</v>
      </c>
      <c r="E114" s="5">
        <v>-20.6</v>
      </c>
      <c r="F114" s="5">
        <v>2.4</v>
      </c>
      <c r="G114" s="5">
        <v>24.6</v>
      </c>
      <c r="H114" s="5">
        <v>-25.8</v>
      </c>
      <c r="I114" s="5">
        <v>-12.9</v>
      </c>
      <c r="J114" s="5">
        <v>-18.6</v>
      </c>
      <c r="K114" s="5">
        <v>-1.9</v>
      </c>
      <c r="L114" s="5">
        <v>-16.1</v>
      </c>
      <c r="M114" s="5">
        <v>-0.3</v>
      </c>
      <c r="N114" s="5">
        <v>14.8</v>
      </c>
      <c r="O114" s="5">
        <v>-27</v>
      </c>
      <c r="P114" s="5">
        <v>-5.033333333333334</v>
      </c>
    </row>
    <row r="115" spans="1:16" ht="12.75">
      <c r="A115" s="3" t="s">
        <v>111</v>
      </c>
      <c r="B115">
        <v>-15.5</v>
      </c>
      <c r="C115">
        <v>-15.2</v>
      </c>
      <c r="D115">
        <v>1.7</v>
      </c>
      <c r="E115" s="5">
        <v>-12.5</v>
      </c>
      <c r="F115" s="5">
        <v>-1.7</v>
      </c>
      <c r="G115" s="5">
        <v>17</v>
      </c>
      <c r="H115" s="5">
        <v>-28.6</v>
      </c>
      <c r="I115" s="5">
        <v>-12.8</v>
      </c>
      <c r="J115" s="5">
        <v>-10</v>
      </c>
      <c r="K115" s="5">
        <v>-6</v>
      </c>
      <c r="L115" s="5">
        <v>-9.9</v>
      </c>
      <c r="M115" s="5">
        <v>-6.9</v>
      </c>
      <c r="N115" s="5">
        <v>16.7</v>
      </c>
      <c r="O115" s="5">
        <v>-31.4</v>
      </c>
      <c r="P115" s="5">
        <v>-8.566666666666668</v>
      </c>
    </row>
    <row r="116" spans="1:16" ht="12.75">
      <c r="A116" s="3" t="s">
        <v>112</v>
      </c>
      <c r="B116">
        <v>-20.7</v>
      </c>
      <c r="C116">
        <v>-20.6</v>
      </c>
      <c r="D116">
        <v>0</v>
      </c>
      <c r="E116" s="5">
        <v>-15.4</v>
      </c>
      <c r="F116" s="5">
        <v>-1.6</v>
      </c>
      <c r="G116" s="5">
        <v>9.6</v>
      </c>
      <c r="H116" s="5">
        <v>-55.5</v>
      </c>
      <c r="I116" s="5">
        <v>-18.9</v>
      </c>
      <c r="J116" s="5">
        <v>-16.6</v>
      </c>
      <c r="K116" s="5">
        <v>-9.1</v>
      </c>
      <c r="L116" s="5">
        <v>-16.7</v>
      </c>
      <c r="M116" s="5">
        <v>-9.6</v>
      </c>
      <c r="N116" s="5">
        <v>12.7</v>
      </c>
      <c r="O116" s="5">
        <v>-55.2</v>
      </c>
      <c r="P116" s="5">
        <v>-12.533333333333333</v>
      </c>
    </row>
    <row r="117" spans="1:16" ht="12.75">
      <c r="A117" s="3" t="s">
        <v>113</v>
      </c>
      <c r="B117">
        <v>-16.3</v>
      </c>
      <c r="C117">
        <v>-12.6</v>
      </c>
      <c r="D117">
        <v>-6.5</v>
      </c>
      <c r="E117" s="5">
        <v>-10.6</v>
      </c>
      <c r="F117" s="5">
        <v>1.3</v>
      </c>
      <c r="G117" s="5">
        <v>0</v>
      </c>
      <c r="H117" s="5">
        <v>-33.7</v>
      </c>
      <c r="I117" s="5">
        <v>-14.4</v>
      </c>
      <c r="J117" s="5">
        <v>-10</v>
      </c>
      <c r="K117" s="5">
        <v>-11.5</v>
      </c>
      <c r="L117" s="5">
        <v>-12.7</v>
      </c>
      <c r="M117" s="5">
        <v>-3.9</v>
      </c>
      <c r="N117" s="5">
        <v>9.3</v>
      </c>
      <c r="O117" s="5">
        <v>-38</v>
      </c>
      <c r="P117" s="5">
        <v>-9.933333333333332</v>
      </c>
    </row>
    <row r="118" spans="1:16" ht="12.75">
      <c r="A118" s="3" t="s">
        <v>114</v>
      </c>
      <c r="B118">
        <v>-16.3</v>
      </c>
      <c r="C118">
        <v>-12.6</v>
      </c>
      <c r="D118">
        <v>-6.5</v>
      </c>
      <c r="E118" s="5">
        <v>-10.6</v>
      </c>
      <c r="F118" s="5">
        <v>1.3</v>
      </c>
      <c r="G118" s="5">
        <v>7.2</v>
      </c>
      <c r="H118" s="5">
        <v>-26.6</v>
      </c>
      <c r="I118" s="5">
        <v>-14.7</v>
      </c>
      <c r="J118" s="5">
        <v>-9.9</v>
      </c>
      <c r="K118" s="5">
        <v>-6.1</v>
      </c>
      <c r="L118" s="5">
        <v>-12.1</v>
      </c>
      <c r="M118" s="5">
        <v>-2.9</v>
      </c>
      <c r="N118" s="5">
        <v>14.1</v>
      </c>
      <c r="O118" s="5">
        <v>-28</v>
      </c>
      <c r="P118" s="5">
        <v>-7.9</v>
      </c>
    </row>
    <row r="119" spans="1:16" ht="12.75">
      <c r="A119" s="3" t="s">
        <v>115</v>
      </c>
      <c r="B119">
        <v>-17.3</v>
      </c>
      <c r="C119">
        <v>-17.8</v>
      </c>
      <c r="D119">
        <v>-15.6</v>
      </c>
      <c r="E119" s="5">
        <v>-12</v>
      </c>
      <c r="F119" s="5">
        <v>-5.4</v>
      </c>
      <c r="G119" s="5">
        <v>11.2</v>
      </c>
      <c r="H119" s="5">
        <v>-24.9</v>
      </c>
      <c r="I119" s="5">
        <v>-14</v>
      </c>
      <c r="J119" s="5">
        <v>-13.4</v>
      </c>
      <c r="K119" s="5">
        <v>-11.9</v>
      </c>
      <c r="L119" s="5">
        <v>-16.6</v>
      </c>
      <c r="M119" s="5">
        <v>-4.6</v>
      </c>
      <c r="N119" s="5">
        <v>15.3</v>
      </c>
      <c r="O119" s="5">
        <v>-22</v>
      </c>
      <c r="P119" s="5">
        <v>-10.166666666666666</v>
      </c>
    </row>
    <row r="120" spans="1:16" ht="12.75">
      <c r="A120" s="3" t="s">
        <v>116</v>
      </c>
      <c r="B120">
        <v>-14.8</v>
      </c>
      <c r="C120">
        <v>-13.8</v>
      </c>
      <c r="D120">
        <v>-3</v>
      </c>
      <c r="E120" s="5">
        <v>-8.8</v>
      </c>
      <c r="F120" s="5">
        <v>-6.8</v>
      </c>
      <c r="G120" s="5">
        <v>4.7</v>
      </c>
      <c r="H120" s="5">
        <v>-24.8</v>
      </c>
      <c r="I120" s="5">
        <v>-15.8</v>
      </c>
      <c r="J120" s="5">
        <v>-12.7</v>
      </c>
      <c r="K120" s="5">
        <v>-4</v>
      </c>
      <c r="L120" s="5">
        <v>-13</v>
      </c>
      <c r="M120" s="5">
        <v>-5.2</v>
      </c>
      <c r="N120" s="5">
        <v>9.4</v>
      </c>
      <c r="O120" s="5">
        <v>-23.2</v>
      </c>
      <c r="P120" s="5">
        <v>-8.333333333333334</v>
      </c>
    </row>
    <row r="121" spans="1:16" ht="12.75">
      <c r="A121" s="3" t="s">
        <v>117</v>
      </c>
      <c r="B121">
        <v>-10.5</v>
      </c>
      <c r="C121">
        <v>-13.1</v>
      </c>
      <c r="D121">
        <v>1</v>
      </c>
      <c r="E121" s="5">
        <v>-10.5</v>
      </c>
      <c r="F121" s="5">
        <v>-6.9</v>
      </c>
      <c r="G121" s="5">
        <v>1</v>
      </c>
      <c r="H121" s="5">
        <v>-28.2</v>
      </c>
      <c r="I121" s="5">
        <v>-12.3</v>
      </c>
      <c r="J121" s="5">
        <v>-15.6</v>
      </c>
      <c r="K121" s="5">
        <v>-3.5</v>
      </c>
      <c r="L121" s="5">
        <v>-14.7</v>
      </c>
      <c r="M121" s="5">
        <v>-2.7</v>
      </c>
      <c r="N121" s="5">
        <v>6.5</v>
      </c>
      <c r="O121" s="5">
        <v>-19</v>
      </c>
      <c r="P121" s="5">
        <v>-6.166666666666667</v>
      </c>
    </row>
    <row r="122" spans="1:16" ht="12.75">
      <c r="A122" s="3" t="s">
        <v>118</v>
      </c>
      <c r="B122">
        <v>-17.4</v>
      </c>
      <c r="C122">
        <v>-17.9</v>
      </c>
      <c r="D122">
        <v>-11.9</v>
      </c>
      <c r="E122" s="5">
        <v>-6.9</v>
      </c>
      <c r="F122" s="5">
        <v>-13.7</v>
      </c>
      <c r="G122" s="5">
        <v>0.8</v>
      </c>
      <c r="H122" s="5">
        <v>-58.1</v>
      </c>
      <c r="I122" s="5">
        <v>-15.8</v>
      </c>
      <c r="J122" s="5">
        <v>-17.3</v>
      </c>
      <c r="K122" s="5">
        <v>-11.1</v>
      </c>
      <c r="L122" s="5">
        <v>-6.5</v>
      </c>
      <c r="M122" s="5">
        <v>-6.7</v>
      </c>
      <c r="N122" s="5">
        <v>6.4</v>
      </c>
      <c r="O122" s="5">
        <v>-48.3</v>
      </c>
      <c r="P122" s="5">
        <v>-11.2</v>
      </c>
    </row>
    <row r="123" spans="1:16" ht="12.75">
      <c r="A123" s="3" t="s">
        <v>119</v>
      </c>
      <c r="B123">
        <v>-28.9</v>
      </c>
      <c r="C123">
        <v>-26.1</v>
      </c>
      <c r="D123">
        <v>-34.2</v>
      </c>
      <c r="E123" s="5">
        <v>-11</v>
      </c>
      <c r="F123" s="5">
        <v>-26.8</v>
      </c>
      <c r="G123" s="5">
        <v>-0.4</v>
      </c>
      <c r="H123" s="5">
        <v>-80.5</v>
      </c>
      <c r="I123" s="5">
        <v>-29.9</v>
      </c>
      <c r="J123" s="5">
        <v>-27.6</v>
      </c>
      <c r="K123" s="5">
        <v>-24.5</v>
      </c>
      <c r="L123" s="5">
        <v>-10.4</v>
      </c>
      <c r="M123" s="5">
        <v>-18.9</v>
      </c>
      <c r="N123" s="5">
        <v>-1.5</v>
      </c>
      <c r="O123" s="5">
        <v>-73.2</v>
      </c>
      <c r="P123" s="5">
        <v>-24.433333333333334</v>
      </c>
    </row>
    <row r="124" spans="1:16" ht="12.75">
      <c r="A124" s="3" t="s">
        <v>120</v>
      </c>
      <c r="B124">
        <v>-24.3</v>
      </c>
      <c r="C124">
        <v>-23.6</v>
      </c>
      <c r="D124">
        <v>-47.4</v>
      </c>
      <c r="E124" s="5">
        <v>-20.4</v>
      </c>
      <c r="F124" s="5">
        <v>-33.9</v>
      </c>
      <c r="G124" s="5">
        <v>7.5</v>
      </c>
      <c r="H124" s="5">
        <v>-85.1</v>
      </c>
      <c r="I124" s="5">
        <v>-26</v>
      </c>
      <c r="J124" s="5">
        <v>-27.6</v>
      </c>
      <c r="K124" s="5">
        <v>-29.6</v>
      </c>
      <c r="L124" s="5">
        <v>-16.8</v>
      </c>
      <c r="M124" s="5">
        <v>-21.2</v>
      </c>
      <c r="N124" s="5">
        <v>-3.2</v>
      </c>
      <c r="O124" s="5">
        <v>-77.4</v>
      </c>
      <c r="P124" s="5">
        <v>-25.6</v>
      </c>
    </row>
    <row r="125" spans="1:16" ht="12.75">
      <c r="A125" s="3" t="s">
        <v>121</v>
      </c>
      <c r="B125">
        <v>-31.1</v>
      </c>
      <c r="C125">
        <v>-29.3</v>
      </c>
      <c r="D125">
        <v>-41.6</v>
      </c>
      <c r="E125" s="5">
        <v>-22.8</v>
      </c>
      <c r="F125" s="5">
        <v>-24.3</v>
      </c>
      <c r="G125" s="5">
        <v>12.3</v>
      </c>
      <c r="H125" s="5">
        <v>-79</v>
      </c>
      <c r="I125" s="5">
        <v>-33.7</v>
      </c>
      <c r="J125" s="5">
        <v>-37.6</v>
      </c>
      <c r="K125" s="5">
        <v>-30.5</v>
      </c>
      <c r="L125" s="5">
        <v>-18</v>
      </c>
      <c r="M125" s="5">
        <v>-23</v>
      </c>
      <c r="N125" s="5">
        <v>-3.5</v>
      </c>
      <c r="O125" s="5">
        <v>-74.8</v>
      </c>
      <c r="P125" s="5">
        <v>-29.066666666666666</v>
      </c>
    </row>
    <row r="126" spans="1:16" ht="12.75">
      <c r="A126" s="3" t="s">
        <v>122</v>
      </c>
      <c r="B126">
        <v>-43.4</v>
      </c>
      <c r="C126">
        <v>-43.9</v>
      </c>
      <c r="D126">
        <v>-45.4</v>
      </c>
      <c r="E126" s="5">
        <v>-30.1</v>
      </c>
      <c r="F126" s="5">
        <v>-20.2</v>
      </c>
      <c r="G126" s="5">
        <v>-1.9</v>
      </c>
      <c r="H126" s="5">
        <v>-89.7</v>
      </c>
      <c r="I126" s="5">
        <v>-40.9</v>
      </c>
      <c r="J126" s="5">
        <v>-41.1</v>
      </c>
      <c r="K126" s="5">
        <v>-43.7</v>
      </c>
      <c r="L126" s="5">
        <v>-23.4</v>
      </c>
      <c r="M126" s="5">
        <v>-22.6</v>
      </c>
      <c r="N126" s="5">
        <v>-8.8</v>
      </c>
      <c r="O126" s="5">
        <v>-88.2</v>
      </c>
      <c r="P126" s="5">
        <v>-35.73333333333333</v>
      </c>
    </row>
    <row r="127" spans="1:16" ht="12.75">
      <c r="A127" s="3" t="s">
        <v>123</v>
      </c>
      <c r="B127">
        <v>-45.1</v>
      </c>
      <c r="C127">
        <v>-50</v>
      </c>
      <c r="D127">
        <v>-43</v>
      </c>
      <c r="E127" s="5">
        <v>-30.9</v>
      </c>
      <c r="F127" s="5">
        <v>-17.9</v>
      </c>
      <c r="G127" s="5">
        <v>-3</v>
      </c>
      <c r="H127" s="5">
        <v>-81.4</v>
      </c>
      <c r="I127" s="5">
        <v>-40.7</v>
      </c>
      <c r="J127" s="5">
        <v>-43.1</v>
      </c>
      <c r="K127" s="5">
        <v>-48.6</v>
      </c>
      <c r="L127" s="5">
        <v>-26.7</v>
      </c>
      <c r="M127" s="5">
        <v>-23</v>
      </c>
      <c r="N127" s="5">
        <v>-3.7</v>
      </c>
      <c r="O127" s="5">
        <v>-85.2</v>
      </c>
      <c r="P127" s="5">
        <v>-37.43333333333334</v>
      </c>
    </row>
    <row r="128" spans="1:16" ht="12.75">
      <c r="A128" s="3" t="s">
        <v>124</v>
      </c>
      <c r="B128">
        <v>-40.6</v>
      </c>
      <c r="C128">
        <v>-48.5</v>
      </c>
      <c r="D128">
        <v>-39.8</v>
      </c>
      <c r="E128" s="5">
        <v>-30.2</v>
      </c>
      <c r="F128" s="5">
        <v>-23.3</v>
      </c>
      <c r="G128" s="5">
        <v>-8.2</v>
      </c>
      <c r="H128" s="5">
        <v>-72</v>
      </c>
      <c r="I128" s="5">
        <v>-38.4</v>
      </c>
      <c r="J128" s="5">
        <v>-43.7</v>
      </c>
      <c r="K128" s="5">
        <v>-48.4</v>
      </c>
      <c r="L128" s="5">
        <v>-29.4</v>
      </c>
      <c r="M128" s="5">
        <v>-31</v>
      </c>
      <c r="N128" s="5">
        <v>-4.8</v>
      </c>
      <c r="O128" s="5">
        <v>-74.7</v>
      </c>
      <c r="P128" s="5">
        <v>-39.266666666666666</v>
      </c>
    </row>
    <row r="129" spans="1:16" ht="12.75">
      <c r="A129" s="3" t="s">
        <v>125</v>
      </c>
      <c r="B129">
        <v>-35.7</v>
      </c>
      <c r="C129">
        <v>-43.7</v>
      </c>
      <c r="D129">
        <v>-24.3</v>
      </c>
      <c r="E129" s="5">
        <v>-22.6</v>
      </c>
      <c r="F129" s="5">
        <v>-11.6</v>
      </c>
      <c r="G129" s="5">
        <v>-10</v>
      </c>
      <c r="H129" s="5">
        <v>-47.9</v>
      </c>
      <c r="I129" s="5">
        <v>-36</v>
      </c>
      <c r="J129" s="5">
        <v>-42</v>
      </c>
      <c r="K129" s="5">
        <v>-33.7</v>
      </c>
      <c r="L129" s="5">
        <v>-24.5</v>
      </c>
      <c r="M129" s="5">
        <v>-19</v>
      </c>
      <c r="N129" s="5">
        <v>-1.3</v>
      </c>
      <c r="O129" s="5">
        <v>-61.4</v>
      </c>
      <c r="P129" s="5">
        <v>-29.566666666666666</v>
      </c>
    </row>
    <row r="130" spans="1:16" ht="12.75">
      <c r="A130" s="3" t="s">
        <v>126</v>
      </c>
      <c r="B130">
        <v>-40.4</v>
      </c>
      <c r="C130">
        <v>-47.4</v>
      </c>
      <c r="D130">
        <v>-26.6</v>
      </c>
      <c r="E130" s="5">
        <v>-27.8</v>
      </c>
      <c r="F130" s="5">
        <v>-18</v>
      </c>
      <c r="G130" s="5">
        <v>1</v>
      </c>
      <c r="H130" s="5">
        <v>-50</v>
      </c>
      <c r="I130" s="5">
        <v>-40.1</v>
      </c>
      <c r="J130" s="5">
        <v>-45.4</v>
      </c>
      <c r="K130" s="5">
        <v>-32</v>
      </c>
      <c r="L130" s="5">
        <v>-29</v>
      </c>
      <c r="M130" s="5">
        <v>-24.3</v>
      </c>
      <c r="N130" s="5">
        <v>5.6</v>
      </c>
      <c r="O130" s="5">
        <v>-63</v>
      </c>
      <c r="P130" s="5">
        <v>-32.13333333333333</v>
      </c>
    </row>
    <row r="131" spans="1:16" ht="12.75">
      <c r="A131" s="3" t="s">
        <v>127</v>
      </c>
      <c r="B131">
        <v>-37</v>
      </c>
      <c r="C131">
        <v>-43.3</v>
      </c>
      <c r="D131">
        <v>-34.7</v>
      </c>
      <c r="E131" s="5">
        <v>-20.1</v>
      </c>
      <c r="F131" s="5">
        <v>-15.9</v>
      </c>
      <c r="G131" s="5">
        <v>0.8</v>
      </c>
      <c r="H131" s="5">
        <v>-47.3</v>
      </c>
      <c r="I131" s="5">
        <v>-36.2</v>
      </c>
      <c r="J131" s="5">
        <v>-41.2</v>
      </c>
      <c r="K131" s="5">
        <v>-34.8</v>
      </c>
      <c r="L131" s="5">
        <v>-25.5</v>
      </c>
      <c r="M131" s="5">
        <v>-18.6</v>
      </c>
      <c r="N131" s="5">
        <v>1.6</v>
      </c>
      <c r="O131" s="5">
        <v>-55.6</v>
      </c>
      <c r="P131" s="5">
        <v>-29.866666666666664</v>
      </c>
    </row>
    <row r="132" spans="1:16" ht="12.75">
      <c r="A132" s="3" t="s">
        <v>128</v>
      </c>
      <c r="B132">
        <v>-34.6</v>
      </c>
      <c r="C132">
        <v>-42.4</v>
      </c>
      <c r="D132">
        <v>-20.6</v>
      </c>
      <c r="E132" s="5">
        <v>-13.8</v>
      </c>
      <c r="F132" s="5">
        <v>-15.3</v>
      </c>
      <c r="G132" s="5">
        <v>-7.5</v>
      </c>
      <c r="H132" s="5">
        <v>-26.6</v>
      </c>
      <c r="I132" s="5">
        <v>-37.5</v>
      </c>
      <c r="J132" s="5">
        <v>-43.3</v>
      </c>
      <c r="K132" s="5">
        <v>-28.2</v>
      </c>
      <c r="L132" s="5">
        <v>-19.5</v>
      </c>
      <c r="M132" s="5">
        <v>-17.2</v>
      </c>
      <c r="N132" s="5">
        <v>-4.7</v>
      </c>
      <c r="O132" s="5">
        <v>-38.8</v>
      </c>
      <c r="P132" s="5">
        <v>-27.633333333333336</v>
      </c>
    </row>
    <row r="133" spans="1:16" ht="12.75">
      <c r="A133" s="3" t="s">
        <v>129</v>
      </c>
      <c r="B133">
        <v>-31.1</v>
      </c>
      <c r="C133">
        <v>-41.1</v>
      </c>
      <c r="D133">
        <v>-10.6</v>
      </c>
      <c r="E133" s="5">
        <v>-15.7</v>
      </c>
      <c r="F133" s="5">
        <v>-12.7</v>
      </c>
      <c r="G133" s="5">
        <v>-6.2</v>
      </c>
      <c r="H133" s="5">
        <v>-27.8</v>
      </c>
      <c r="I133" s="5">
        <v>-37.4</v>
      </c>
      <c r="J133" s="5">
        <v>-47.2</v>
      </c>
      <c r="K133" s="5">
        <v>-23.3</v>
      </c>
      <c r="L133" s="5">
        <v>-21.9</v>
      </c>
      <c r="M133" s="5">
        <v>-13.2</v>
      </c>
      <c r="N133" s="5">
        <v>-3.1</v>
      </c>
      <c r="O133" s="5">
        <v>-31.7</v>
      </c>
      <c r="P133" s="5">
        <v>-24.633333333333336</v>
      </c>
    </row>
    <row r="134" spans="1:16" ht="12.75">
      <c r="A134" s="3" t="s">
        <v>130</v>
      </c>
      <c r="B134">
        <v>-16.3</v>
      </c>
      <c r="C134">
        <v>-25.6</v>
      </c>
      <c r="D134">
        <v>-9.3</v>
      </c>
      <c r="E134" s="5">
        <v>-16.2</v>
      </c>
      <c r="F134" s="5">
        <v>-12.3</v>
      </c>
      <c r="G134" s="5">
        <v>-2.8</v>
      </c>
      <c r="H134" s="5">
        <v>-14.8</v>
      </c>
      <c r="I134" s="5">
        <v>-20.9</v>
      </c>
      <c r="J134" s="5">
        <v>-30.5</v>
      </c>
      <c r="K134" s="5">
        <v>-16.3</v>
      </c>
      <c r="L134" s="5">
        <v>-18.2</v>
      </c>
      <c r="M134" s="5">
        <v>-9.6</v>
      </c>
      <c r="N134" s="5">
        <v>0.8</v>
      </c>
      <c r="O134" s="5">
        <v>-16.8</v>
      </c>
      <c r="P134" s="5">
        <v>-15.6</v>
      </c>
    </row>
    <row r="135" spans="1:16" ht="12.75">
      <c r="A135" s="3" t="s">
        <v>131</v>
      </c>
      <c r="B135">
        <v>-18.9</v>
      </c>
      <c r="C135">
        <v>-19</v>
      </c>
      <c r="D135">
        <v>-19</v>
      </c>
      <c r="E135" s="5">
        <v>-12.8</v>
      </c>
      <c r="F135" s="5">
        <v>-14.8</v>
      </c>
      <c r="G135" s="5">
        <v>1.5</v>
      </c>
      <c r="H135" s="5">
        <v>-29.7</v>
      </c>
      <c r="I135" s="5">
        <v>-24.4</v>
      </c>
      <c r="J135" s="5">
        <v>-26.3</v>
      </c>
      <c r="K135" s="5">
        <v>-15.2</v>
      </c>
      <c r="L135" s="5">
        <v>-15.1</v>
      </c>
      <c r="M135" s="5">
        <v>-9.6</v>
      </c>
      <c r="N135" s="5">
        <v>-0.8</v>
      </c>
      <c r="O135" s="5">
        <v>-28.4</v>
      </c>
      <c r="P135" s="5">
        <v>-16.4</v>
      </c>
    </row>
    <row r="136" spans="1:16" ht="12.75">
      <c r="A136" s="3" t="s">
        <v>132</v>
      </c>
      <c r="B136">
        <v>-25.5</v>
      </c>
      <c r="C136">
        <v>-27.9</v>
      </c>
      <c r="D136">
        <v>-36.1</v>
      </c>
      <c r="E136" s="5">
        <v>-13.1</v>
      </c>
      <c r="F136" s="5">
        <v>-19.8</v>
      </c>
      <c r="G136" s="5">
        <v>4.8</v>
      </c>
      <c r="H136" s="5">
        <v>-35.2</v>
      </c>
      <c r="I136" s="5">
        <v>-29.9</v>
      </c>
      <c r="J136" s="5">
        <v>-35.3</v>
      </c>
      <c r="K136" s="5">
        <v>-21.2</v>
      </c>
      <c r="L136" s="5">
        <v>-12.5</v>
      </c>
      <c r="M136" s="5">
        <v>-9.2</v>
      </c>
      <c r="N136" s="5">
        <v>-5.2</v>
      </c>
      <c r="O136" s="5">
        <v>-30.2</v>
      </c>
      <c r="P136" s="5">
        <v>-20.1</v>
      </c>
    </row>
    <row r="137" spans="1:16" ht="12.75">
      <c r="A137" s="3" t="s">
        <v>133</v>
      </c>
      <c r="B137">
        <v>-23.8</v>
      </c>
      <c r="C137">
        <v>-28.1</v>
      </c>
      <c r="D137">
        <v>-29.2</v>
      </c>
      <c r="E137" s="5">
        <v>-19.2</v>
      </c>
      <c r="F137" s="5">
        <v>-13.1</v>
      </c>
      <c r="G137" s="5">
        <v>8.2</v>
      </c>
      <c r="H137" s="5">
        <v>-26.8</v>
      </c>
      <c r="I137" s="5">
        <v>-27.8</v>
      </c>
      <c r="J137" s="5">
        <v>-38.1</v>
      </c>
      <c r="K137" s="5">
        <v>-19.6</v>
      </c>
      <c r="L137" s="5">
        <v>-16.1</v>
      </c>
      <c r="M137" s="5">
        <v>-12.4</v>
      </c>
      <c r="N137" s="5">
        <v>-6.5</v>
      </c>
      <c r="O137" s="5">
        <v>-22.3</v>
      </c>
      <c r="P137" s="5">
        <v>-19.933333333333334</v>
      </c>
    </row>
    <row r="138" spans="1:16" ht="12.75">
      <c r="A138" s="3" t="s">
        <v>134</v>
      </c>
      <c r="B138">
        <v>-27.7</v>
      </c>
      <c r="C138">
        <v>-36.7</v>
      </c>
      <c r="D138">
        <v>-19.7</v>
      </c>
      <c r="E138" s="5">
        <v>-25.4</v>
      </c>
      <c r="F138" s="5">
        <v>-7.8</v>
      </c>
      <c r="G138" s="5">
        <v>0.4</v>
      </c>
      <c r="H138" s="5">
        <v>-33</v>
      </c>
      <c r="I138" s="5">
        <v>-25.3</v>
      </c>
      <c r="J138" s="5">
        <v>-33.8</v>
      </c>
      <c r="K138" s="5">
        <v>-16.8</v>
      </c>
      <c r="L138" s="5">
        <v>-18.3</v>
      </c>
      <c r="M138" s="5">
        <v>-10.6</v>
      </c>
      <c r="N138" s="5">
        <v>-5.6</v>
      </c>
      <c r="O138" s="5">
        <v>-25.6</v>
      </c>
      <c r="P138" s="5">
        <v>-17.566666666666666</v>
      </c>
    </row>
    <row r="139" spans="1:16" ht="12.75">
      <c r="A139" s="3" t="s">
        <v>135</v>
      </c>
      <c r="B139">
        <v>-25.7</v>
      </c>
      <c r="C139">
        <v>-31.2</v>
      </c>
      <c r="D139">
        <v>-15.3</v>
      </c>
      <c r="E139" s="5">
        <v>-14.9</v>
      </c>
      <c r="F139" s="5">
        <v>-7</v>
      </c>
      <c r="G139" s="5">
        <v>-7.4</v>
      </c>
      <c r="H139" s="5">
        <v>-17.8</v>
      </c>
      <c r="I139" s="5">
        <v>-21.7</v>
      </c>
      <c r="J139" s="5">
        <v>-26.6</v>
      </c>
      <c r="K139" s="5">
        <v>-18.2</v>
      </c>
      <c r="L139" s="5">
        <v>-12.2</v>
      </c>
      <c r="M139" s="5">
        <v>-11.6</v>
      </c>
      <c r="N139" s="5">
        <v>-7.6</v>
      </c>
      <c r="O139" s="5">
        <v>-16.5</v>
      </c>
      <c r="P139" s="5">
        <v>-17.166666666666668</v>
      </c>
    </row>
    <row r="140" spans="1:16" ht="12.75">
      <c r="A140" s="3" t="s">
        <v>136</v>
      </c>
      <c r="B140">
        <v>-16.9</v>
      </c>
      <c r="C140">
        <v>-22.8</v>
      </c>
      <c r="D140">
        <v>-1.8</v>
      </c>
      <c r="E140" s="5">
        <v>-9.6</v>
      </c>
      <c r="F140" s="5">
        <v>-1.8</v>
      </c>
      <c r="G140" s="5">
        <v>-5.1</v>
      </c>
      <c r="H140" s="5">
        <v>-7.8</v>
      </c>
      <c r="I140" s="5">
        <v>-15.1</v>
      </c>
      <c r="J140" s="5">
        <v>-20.1</v>
      </c>
      <c r="K140" s="5">
        <v>-8.3</v>
      </c>
      <c r="L140" s="5">
        <v>-8.7</v>
      </c>
      <c r="M140" s="5">
        <v>-8.4</v>
      </c>
      <c r="N140" s="5">
        <v>-2</v>
      </c>
      <c r="O140" s="5">
        <v>-5.6</v>
      </c>
      <c r="P140" s="5">
        <v>-10.6</v>
      </c>
    </row>
    <row r="141" spans="1:16" ht="12.75">
      <c r="A141" s="3" t="s">
        <v>137</v>
      </c>
      <c r="B141">
        <v>-17.6</v>
      </c>
      <c r="C141">
        <v>-22.8</v>
      </c>
      <c r="D141">
        <v>-2.9</v>
      </c>
      <c r="E141" s="5">
        <v>-6.9</v>
      </c>
      <c r="F141" s="5">
        <v>-14</v>
      </c>
      <c r="G141" s="5">
        <v>-5.6</v>
      </c>
      <c r="H141" s="5">
        <v>-4.9</v>
      </c>
      <c r="I141" s="5">
        <v>-16.9</v>
      </c>
      <c r="J141" s="5">
        <v>-21.3</v>
      </c>
      <c r="K141" s="5">
        <v>-9.5</v>
      </c>
      <c r="L141" s="5">
        <v>-8.7</v>
      </c>
      <c r="M141" s="5">
        <v>-18</v>
      </c>
      <c r="N141" s="5">
        <v>2.5</v>
      </c>
      <c r="O141" s="5">
        <v>-12.2</v>
      </c>
      <c r="P141" s="5">
        <v>-14.8</v>
      </c>
    </row>
    <row r="142" spans="1:16" ht="12.75">
      <c r="A142" s="3" t="s">
        <v>138</v>
      </c>
      <c r="B142">
        <v>-15.1</v>
      </c>
      <c r="C142">
        <v>-18.8</v>
      </c>
      <c r="D142">
        <v>-8.5</v>
      </c>
      <c r="E142" s="5">
        <v>-4.4</v>
      </c>
      <c r="F142" s="5">
        <v>-8.3</v>
      </c>
      <c r="G142" s="5">
        <v>-0.4</v>
      </c>
      <c r="H142" s="5">
        <v>-7.7</v>
      </c>
      <c r="I142" s="5">
        <v>-13.4</v>
      </c>
      <c r="J142" s="5">
        <v>-16.3</v>
      </c>
      <c r="K142" s="5">
        <v>-11.1</v>
      </c>
      <c r="L142" s="5">
        <v>-5.6</v>
      </c>
      <c r="M142" s="5">
        <v>-12.5</v>
      </c>
      <c r="N142" s="5">
        <v>3.1</v>
      </c>
      <c r="O142" s="5">
        <v>-13.6</v>
      </c>
      <c r="P142" s="5">
        <v>-12.333333333333334</v>
      </c>
    </row>
    <row r="143" spans="1:16" ht="12.75">
      <c r="A143" s="3" t="s">
        <v>139</v>
      </c>
      <c r="B143">
        <v>-11.8</v>
      </c>
      <c r="C143">
        <v>-16.1</v>
      </c>
      <c r="D143">
        <v>-7.5</v>
      </c>
      <c r="E143" s="5">
        <v>-7</v>
      </c>
      <c r="F143" s="5">
        <v>-8.9</v>
      </c>
      <c r="G143" s="5">
        <v>-4.2</v>
      </c>
      <c r="H143" s="5">
        <v>-15.5</v>
      </c>
      <c r="I143" s="5">
        <v>-9.6</v>
      </c>
      <c r="J143" s="5">
        <v>-13</v>
      </c>
      <c r="K143" s="5">
        <v>-4.3</v>
      </c>
      <c r="L143" s="5">
        <v>-9.9</v>
      </c>
      <c r="M143" s="5">
        <v>-10.2</v>
      </c>
      <c r="N143" s="5">
        <v>-2.9</v>
      </c>
      <c r="O143" s="5">
        <v>-16.3</v>
      </c>
      <c r="P143" s="5">
        <v>-8.033333333333333</v>
      </c>
    </row>
    <row r="144" spans="1:16" ht="12.75">
      <c r="A144" s="3" t="s">
        <v>140</v>
      </c>
      <c r="B144">
        <v>-12.7</v>
      </c>
      <c r="C144">
        <v>-14.2</v>
      </c>
      <c r="D144">
        <v>-7.6</v>
      </c>
      <c r="E144" s="5">
        <v>-13.5</v>
      </c>
      <c r="F144" s="5">
        <v>1.4</v>
      </c>
      <c r="G144" s="5">
        <v>-1.9</v>
      </c>
      <c r="H144" s="5">
        <v>-2.3</v>
      </c>
      <c r="I144" s="5">
        <v>-12.5</v>
      </c>
      <c r="J144" s="5">
        <v>-13</v>
      </c>
      <c r="K144" s="5">
        <v>-11.5</v>
      </c>
      <c r="L144" s="5">
        <v>-16</v>
      </c>
      <c r="M144" s="5">
        <v>-0.7</v>
      </c>
      <c r="N144" s="5">
        <v>1.4</v>
      </c>
      <c r="O144" s="5">
        <v>-9.4</v>
      </c>
      <c r="P144" s="5">
        <v>-8.233333333333333</v>
      </c>
    </row>
    <row r="145" spans="1:16" ht="12.75">
      <c r="A145" s="3" t="s">
        <v>141</v>
      </c>
      <c r="B145">
        <v>-14.2</v>
      </c>
      <c r="C145">
        <v>-17.5</v>
      </c>
      <c r="D145">
        <v>-4.5</v>
      </c>
      <c r="E145" s="5">
        <v>-7.5</v>
      </c>
      <c r="F145" s="5">
        <v>-5.3</v>
      </c>
      <c r="G145" s="5">
        <v>0.4</v>
      </c>
      <c r="H145" s="5">
        <v>-21</v>
      </c>
      <c r="I145" s="5">
        <v>-16.6</v>
      </c>
      <c r="J145" s="5">
        <v>-19.1</v>
      </c>
      <c r="K145" s="5">
        <v>-13.9</v>
      </c>
      <c r="L145" s="5">
        <v>-12</v>
      </c>
      <c r="M145" s="5">
        <v>-5.5</v>
      </c>
      <c r="N145" s="5">
        <v>3.8</v>
      </c>
      <c r="O145" s="5">
        <v>-18.7</v>
      </c>
      <c r="P145" s="5">
        <v>-12</v>
      </c>
    </row>
    <row r="146" spans="1:16" ht="12.75">
      <c r="A146" s="3" t="s">
        <v>142</v>
      </c>
      <c r="B146">
        <v>-7.7</v>
      </c>
      <c r="C146">
        <v>-10.5</v>
      </c>
      <c r="D146">
        <v>-4.7</v>
      </c>
      <c r="E146" s="5">
        <v>-3.4</v>
      </c>
      <c r="F146" s="5">
        <v>-9.4</v>
      </c>
      <c r="G146" s="5">
        <v>0</v>
      </c>
      <c r="H146" s="5">
        <v>0</v>
      </c>
      <c r="I146" s="5">
        <v>-9.9</v>
      </c>
      <c r="J146" s="5">
        <v>-11.8</v>
      </c>
      <c r="K146" s="5">
        <v>-8.8</v>
      </c>
      <c r="L146" s="5">
        <v>-5</v>
      </c>
      <c r="M146" s="5">
        <v>-5.2</v>
      </c>
      <c r="N146" s="5">
        <v>4.5</v>
      </c>
      <c r="O146" s="5">
        <v>1.5</v>
      </c>
      <c r="P146" s="5">
        <v>-7.966666666666668</v>
      </c>
    </row>
    <row r="147" spans="1:16" ht="12.75">
      <c r="A147" s="3" t="s">
        <v>143</v>
      </c>
      <c r="B147">
        <v>-9.8</v>
      </c>
      <c r="C147">
        <v>-7.9</v>
      </c>
      <c r="D147">
        <v>-15</v>
      </c>
      <c r="E147" s="5">
        <v>-10.1</v>
      </c>
      <c r="F147" s="5">
        <v>-15.2</v>
      </c>
      <c r="G147" s="5">
        <v>2.6</v>
      </c>
      <c r="H147" s="5">
        <v>-2.5</v>
      </c>
      <c r="I147" s="5">
        <v>-12.1</v>
      </c>
      <c r="J147" s="5">
        <v>-12.2</v>
      </c>
      <c r="K147" s="5">
        <v>-8.1</v>
      </c>
      <c r="L147" s="5">
        <v>-10.7</v>
      </c>
      <c r="M147" s="5">
        <v>-7.1</v>
      </c>
      <c r="N147" s="5">
        <v>2.1</v>
      </c>
      <c r="O147" s="5">
        <v>3.7</v>
      </c>
      <c r="P147" s="5">
        <v>-9.1</v>
      </c>
    </row>
    <row r="148" spans="1:16" ht="12.75">
      <c r="A148" s="3" t="s">
        <v>144</v>
      </c>
      <c r="B148">
        <v>-17.1</v>
      </c>
      <c r="C148">
        <v>-15.2</v>
      </c>
      <c r="D148">
        <v>-23.7</v>
      </c>
      <c r="E148" s="5">
        <v>-11.9</v>
      </c>
      <c r="F148" s="5">
        <v>-18.6</v>
      </c>
      <c r="G148" s="5">
        <v>4.9</v>
      </c>
      <c r="H148" s="5">
        <v>-16.1</v>
      </c>
      <c r="I148" s="5">
        <v>-17</v>
      </c>
      <c r="J148" s="5">
        <v>-16.9</v>
      </c>
      <c r="K148" s="5">
        <v>-5.9</v>
      </c>
      <c r="L148" s="5">
        <v>-9.5</v>
      </c>
      <c r="M148" s="5">
        <v>-5.4</v>
      </c>
      <c r="N148" s="5">
        <v>-2.1</v>
      </c>
      <c r="O148" s="5">
        <v>-4.5</v>
      </c>
      <c r="P148" s="5">
        <v>-9.433333333333332</v>
      </c>
    </row>
    <row r="149" spans="1:16" ht="12.75">
      <c r="A149" s="3" t="s">
        <v>145</v>
      </c>
      <c r="B149">
        <v>-10.5</v>
      </c>
      <c r="C149">
        <v>-14</v>
      </c>
      <c r="D149">
        <v>-8.9</v>
      </c>
      <c r="E149" s="5">
        <v>-18.3</v>
      </c>
      <c r="F149" s="5">
        <v>-7.9</v>
      </c>
      <c r="G149" s="5">
        <v>7.7</v>
      </c>
      <c r="H149" s="5">
        <v>-13.5</v>
      </c>
      <c r="I149" s="5">
        <v>-10.5</v>
      </c>
      <c r="J149" s="5">
        <v>-16.8</v>
      </c>
      <c r="K149" s="5">
        <v>2.2</v>
      </c>
      <c r="L149" s="5">
        <v>-12.5</v>
      </c>
      <c r="M149" s="5">
        <v>-4.8</v>
      </c>
      <c r="N149" s="5">
        <v>-3.7</v>
      </c>
      <c r="O149" s="5">
        <v>-4</v>
      </c>
      <c r="P149" s="5">
        <v>-4.366666666666667</v>
      </c>
    </row>
    <row r="150" spans="1:16" ht="12.75">
      <c r="A150" s="3" t="s">
        <v>146</v>
      </c>
      <c r="B150">
        <v>-11.1</v>
      </c>
      <c r="C150">
        <v>-15.1</v>
      </c>
      <c r="D150">
        <v>1.5</v>
      </c>
      <c r="E150" s="5">
        <v>-9.7</v>
      </c>
      <c r="F150" s="5">
        <v>3.1</v>
      </c>
      <c r="G150" s="5">
        <v>12</v>
      </c>
      <c r="H150" s="5">
        <v>-6.5</v>
      </c>
      <c r="I150" s="5">
        <v>-5.7</v>
      </c>
      <c r="J150" s="5">
        <v>-7.4</v>
      </c>
      <c r="K150" s="5">
        <v>5.4</v>
      </c>
      <c r="L150" s="5">
        <v>-1.4</v>
      </c>
      <c r="M150" s="5">
        <v>0.5</v>
      </c>
      <c r="N150" s="5">
        <v>6.8</v>
      </c>
      <c r="O150" s="5">
        <v>3.7</v>
      </c>
      <c r="P150" s="5">
        <v>0.06666666666666672</v>
      </c>
    </row>
    <row r="151" spans="1:16" ht="12.75">
      <c r="A151" s="3" t="s">
        <v>147</v>
      </c>
      <c r="B151">
        <v>-18.6</v>
      </c>
      <c r="C151">
        <v>-21.1</v>
      </c>
      <c r="D151">
        <v>-7.9</v>
      </c>
      <c r="E151" s="5">
        <v>-14.4</v>
      </c>
      <c r="F151" s="5">
        <v>0.7</v>
      </c>
      <c r="G151" s="5">
        <v>10.3</v>
      </c>
      <c r="H151" s="5">
        <v>-24.2</v>
      </c>
      <c r="I151" s="5">
        <v>-11.1</v>
      </c>
      <c r="J151" s="5">
        <v>-12.2</v>
      </c>
      <c r="K151" s="5">
        <v>-6.5</v>
      </c>
      <c r="L151" s="5">
        <v>-9.6</v>
      </c>
      <c r="M151" s="5">
        <v>-2.1</v>
      </c>
      <c r="N151" s="5">
        <v>9.9</v>
      </c>
      <c r="O151" s="5">
        <v>-16.7</v>
      </c>
      <c r="P151" s="5">
        <v>-6.566666666666667</v>
      </c>
    </row>
    <row r="152" spans="1:16" ht="12.75">
      <c r="A152" s="3" t="s">
        <v>148</v>
      </c>
      <c r="B152">
        <v>-18.9</v>
      </c>
      <c r="C152">
        <v>-22.5</v>
      </c>
      <c r="D152">
        <v>-2.3</v>
      </c>
      <c r="E152" s="5">
        <v>-5.7</v>
      </c>
      <c r="F152" s="5">
        <v>-2.3</v>
      </c>
      <c r="G152" s="5">
        <v>4.9</v>
      </c>
      <c r="H152" s="5">
        <v>-13.1</v>
      </c>
      <c r="I152" s="5">
        <v>-13.9</v>
      </c>
      <c r="J152" s="5">
        <v>-15.5</v>
      </c>
      <c r="K152" s="5">
        <v>-5.7</v>
      </c>
      <c r="L152" s="5">
        <v>-3.8</v>
      </c>
      <c r="M152" s="5">
        <v>-5.3</v>
      </c>
      <c r="N152" s="5">
        <v>8.5</v>
      </c>
      <c r="O152" s="5">
        <v>-7.7</v>
      </c>
      <c r="P152" s="5">
        <v>-8.3</v>
      </c>
    </row>
    <row r="153" spans="1:16" ht="12.75">
      <c r="A153" s="3" t="s">
        <v>149</v>
      </c>
      <c r="B153">
        <v>-13.4</v>
      </c>
      <c r="C153">
        <v>-16.9</v>
      </c>
      <c r="D153">
        <v>0.8</v>
      </c>
      <c r="E153" s="5">
        <v>-7.6</v>
      </c>
      <c r="F153" s="5">
        <v>-3.1</v>
      </c>
      <c r="G153" s="5">
        <v>-0.8</v>
      </c>
      <c r="H153" s="5">
        <v>-13.3</v>
      </c>
      <c r="I153" s="5">
        <v>-11.2</v>
      </c>
      <c r="J153" s="5">
        <v>-13.1</v>
      </c>
      <c r="K153" s="5">
        <v>-4.4</v>
      </c>
      <c r="L153" s="5">
        <v>-8.4</v>
      </c>
      <c r="M153" s="5">
        <v>-5.3</v>
      </c>
      <c r="N153" s="5">
        <v>7.7</v>
      </c>
      <c r="O153" s="5">
        <v>-18.2</v>
      </c>
      <c r="P153" s="5">
        <v>-6.966666666666666</v>
      </c>
    </row>
    <row r="154" spans="1:16" ht="12.75">
      <c r="A154" s="3" t="s">
        <v>150</v>
      </c>
      <c r="B154">
        <v>-9.7</v>
      </c>
      <c r="C154">
        <v>-12.8</v>
      </c>
      <c r="D154">
        <v>-6.6</v>
      </c>
      <c r="E154" s="5">
        <v>-4.1</v>
      </c>
      <c r="F154" s="5">
        <v>-7.3</v>
      </c>
      <c r="G154" s="5">
        <v>-5.3</v>
      </c>
      <c r="H154" s="5">
        <v>-13.4</v>
      </c>
      <c r="I154" s="5">
        <v>-7.8</v>
      </c>
      <c r="J154" s="5">
        <v>-9.9</v>
      </c>
      <c r="K154" s="5">
        <v>-8</v>
      </c>
      <c r="L154" s="5">
        <v>-5.5</v>
      </c>
      <c r="M154" s="5">
        <v>-9.3</v>
      </c>
      <c r="N154" s="5">
        <v>-0.8</v>
      </c>
      <c r="O154" s="5">
        <v>-19</v>
      </c>
      <c r="P154" s="5">
        <v>-8.366666666666667</v>
      </c>
    </row>
    <row r="155" spans="1:16" ht="12.75">
      <c r="A155" s="3" t="s">
        <v>151</v>
      </c>
      <c r="B155">
        <v>-14.4</v>
      </c>
      <c r="C155">
        <v>-15.6</v>
      </c>
      <c r="D155">
        <v>-9.1</v>
      </c>
      <c r="E155" s="5">
        <v>-13.2</v>
      </c>
      <c r="F155" s="5">
        <v>-3.7</v>
      </c>
      <c r="G155" s="5">
        <v>-6.2</v>
      </c>
      <c r="H155" s="5">
        <v>-2.5</v>
      </c>
      <c r="I155" s="5">
        <v>-12.2</v>
      </c>
      <c r="J155" s="5">
        <v>-12.6</v>
      </c>
      <c r="K155" s="5">
        <v>-5.7</v>
      </c>
      <c r="L155" s="5">
        <v>-14.2</v>
      </c>
      <c r="M155" s="5">
        <v>-4.9</v>
      </c>
      <c r="N155" s="5">
        <v>-3.2</v>
      </c>
      <c r="O155" s="5">
        <v>-7.2</v>
      </c>
      <c r="P155" s="5">
        <v>-7.6</v>
      </c>
    </row>
    <row r="156" spans="1:16" ht="12.75">
      <c r="A156" s="3" t="s">
        <v>152</v>
      </c>
      <c r="B156">
        <v>-19.8</v>
      </c>
      <c r="C156">
        <v>-19.8</v>
      </c>
      <c r="D156">
        <v>-13</v>
      </c>
      <c r="E156" s="5">
        <v>-6.1</v>
      </c>
      <c r="F156" s="5">
        <v>-15</v>
      </c>
      <c r="G156" s="5">
        <v>0.4</v>
      </c>
      <c r="H156" s="5">
        <v>-33.9</v>
      </c>
      <c r="I156" s="5">
        <v>-18.3</v>
      </c>
      <c r="J156" s="5">
        <v>-17.8</v>
      </c>
      <c r="K156" s="5">
        <v>-15.6</v>
      </c>
      <c r="L156" s="5">
        <v>-8.3</v>
      </c>
      <c r="M156" s="5">
        <v>-15.8</v>
      </c>
      <c r="N156" s="5">
        <v>4</v>
      </c>
      <c r="O156" s="5">
        <v>-39.8</v>
      </c>
      <c r="P156" s="5">
        <v>-16.566666666666666</v>
      </c>
    </row>
    <row r="157" spans="1:16" ht="12.75">
      <c r="A157" s="3" t="s">
        <v>153</v>
      </c>
      <c r="B157">
        <v>-15.3</v>
      </c>
      <c r="C157">
        <v>-17.1</v>
      </c>
      <c r="D157">
        <v>-16.7</v>
      </c>
      <c r="E157" s="5">
        <v>-10.3</v>
      </c>
      <c r="F157" s="5">
        <v>-12.8</v>
      </c>
      <c r="G157" s="5">
        <v>-7.9</v>
      </c>
      <c r="H157" s="5">
        <v>-52.1</v>
      </c>
      <c r="I157" s="5">
        <v>-17.6</v>
      </c>
      <c r="J157" s="5">
        <v>-18</v>
      </c>
      <c r="K157" s="5">
        <v>-24.4</v>
      </c>
      <c r="L157" s="5">
        <v>-13.6</v>
      </c>
      <c r="M157" s="5">
        <v>-13.3</v>
      </c>
      <c r="N157" s="5">
        <v>-2.8</v>
      </c>
      <c r="O157" s="5">
        <v>-49.4</v>
      </c>
      <c r="P157" s="5">
        <v>-18.433333333333334</v>
      </c>
    </row>
    <row r="158" spans="1:16" ht="12.75">
      <c r="A158" s="3" t="s">
        <v>188</v>
      </c>
      <c r="B158" s="5">
        <v>-20</v>
      </c>
      <c r="C158">
        <v>-21.6</v>
      </c>
      <c r="D158">
        <v>-26.8</v>
      </c>
      <c r="E158">
        <v>-14.7</v>
      </c>
      <c r="F158">
        <v>-18.3</v>
      </c>
      <c r="G158" s="5">
        <v>-3.8</v>
      </c>
      <c r="H158">
        <v>-61.5</v>
      </c>
      <c r="I158">
        <v>-22.8</v>
      </c>
      <c r="J158">
        <v>-23.5</v>
      </c>
      <c r="K158">
        <v>-29.7</v>
      </c>
      <c r="L158">
        <v>-16.6</v>
      </c>
      <c r="M158">
        <v>-14.8</v>
      </c>
      <c r="N158" s="5">
        <v>0.5</v>
      </c>
      <c r="O158" s="5">
        <v>-60.5</v>
      </c>
      <c r="P158" s="5">
        <v>-22.4</v>
      </c>
    </row>
    <row r="159" spans="1:16" ht="12.75">
      <c r="A159" s="3" t="s">
        <v>189</v>
      </c>
      <c r="B159" s="5">
        <v>-23</v>
      </c>
      <c r="C159">
        <v>-23.4</v>
      </c>
      <c r="D159">
        <v>-21.9</v>
      </c>
      <c r="E159">
        <v>-14.9</v>
      </c>
      <c r="F159">
        <v>-18.9</v>
      </c>
      <c r="G159" s="5">
        <v>4</v>
      </c>
      <c r="H159">
        <v>-53.4</v>
      </c>
      <c r="I159">
        <v>-25.2</v>
      </c>
      <c r="J159">
        <v>-28.2</v>
      </c>
      <c r="K159">
        <v>-16.8</v>
      </c>
      <c r="L159">
        <v>-16.3</v>
      </c>
      <c r="M159">
        <v>-11.6</v>
      </c>
      <c r="N159" s="5">
        <v>3.1</v>
      </c>
      <c r="O159">
        <v>-49.2</v>
      </c>
      <c r="P159" s="5">
        <f aca="true" t="shared" si="0" ref="P159:P164">+(I159+K159+M159)/3</f>
        <v>-17.866666666666667</v>
      </c>
    </row>
    <row r="160" spans="1:16" ht="12.75">
      <c r="A160" s="3" t="s">
        <v>190</v>
      </c>
      <c r="B160">
        <v>-27.2</v>
      </c>
      <c r="C160">
        <v>-28.6</v>
      </c>
      <c r="D160">
        <v>-41.5</v>
      </c>
      <c r="E160">
        <v>-22.9</v>
      </c>
      <c r="F160">
        <v>-27.8</v>
      </c>
      <c r="G160" s="5">
        <v>6.6</v>
      </c>
      <c r="H160">
        <v>-70.5</v>
      </c>
      <c r="I160">
        <v>-27.4</v>
      </c>
      <c r="J160">
        <v>-30.9</v>
      </c>
      <c r="K160">
        <v>-24.3</v>
      </c>
      <c r="L160">
        <v>-20.8</v>
      </c>
      <c r="M160">
        <v>-15.1</v>
      </c>
      <c r="N160" s="5">
        <v>0.3</v>
      </c>
      <c r="O160">
        <v>-59.6</v>
      </c>
      <c r="P160" s="5">
        <f t="shared" si="0"/>
        <v>-22.266666666666666</v>
      </c>
    </row>
    <row r="161" spans="1:16" ht="12.75">
      <c r="A161" s="3" t="s">
        <v>191</v>
      </c>
      <c r="B161">
        <v>-26.4</v>
      </c>
      <c r="C161">
        <v>-26.8</v>
      </c>
      <c r="D161">
        <v>-43.8</v>
      </c>
      <c r="E161">
        <v>-17.4</v>
      </c>
      <c r="F161">
        <v>-26.2</v>
      </c>
      <c r="G161" s="5">
        <v>14</v>
      </c>
      <c r="H161">
        <v>-79.6</v>
      </c>
      <c r="I161">
        <v>-27.3</v>
      </c>
      <c r="J161">
        <v>-30.2</v>
      </c>
      <c r="K161">
        <v>-33</v>
      </c>
      <c r="L161">
        <v>-13.4</v>
      </c>
      <c r="M161">
        <v>-22.4</v>
      </c>
      <c r="N161" s="5">
        <v>3.1</v>
      </c>
      <c r="O161">
        <v>-71.1</v>
      </c>
      <c r="P161" s="5">
        <f t="shared" si="0"/>
        <v>-27.566666666666663</v>
      </c>
    </row>
    <row r="162" spans="1:16" ht="12.75">
      <c r="A162" s="3" t="s">
        <v>192</v>
      </c>
      <c r="B162">
        <v>-32.6</v>
      </c>
      <c r="C162">
        <v>-37.2</v>
      </c>
      <c r="D162">
        <v>-19.9</v>
      </c>
      <c r="E162">
        <v>-24.1</v>
      </c>
      <c r="F162">
        <v>-5.8</v>
      </c>
      <c r="G162" s="5">
        <v>-1.7</v>
      </c>
      <c r="H162">
        <v>-52.1</v>
      </c>
      <c r="I162">
        <v>-28.7</v>
      </c>
      <c r="J162">
        <v>-31.7</v>
      </c>
      <c r="K162">
        <v>-19.7</v>
      </c>
      <c r="L162">
        <v>-17.2</v>
      </c>
      <c r="M162">
        <v>-11.3</v>
      </c>
      <c r="N162" s="5">
        <v>-5.6</v>
      </c>
      <c r="O162">
        <v>-48.2</v>
      </c>
      <c r="P162" s="5">
        <f t="shared" si="0"/>
        <v>-19.900000000000002</v>
      </c>
    </row>
    <row r="163" spans="1:16" ht="12.75">
      <c r="A163" s="3" t="s">
        <v>193</v>
      </c>
      <c r="B163">
        <v>-28.6</v>
      </c>
      <c r="C163">
        <v>-35.1</v>
      </c>
      <c r="D163">
        <v>-6.8</v>
      </c>
      <c r="E163">
        <v>-19.6</v>
      </c>
      <c r="F163">
        <v>-8.4</v>
      </c>
      <c r="G163" s="5">
        <v>-3.6</v>
      </c>
      <c r="H163">
        <v>-43.9</v>
      </c>
      <c r="I163">
        <v>-23.9</v>
      </c>
      <c r="J163">
        <v>-29.3</v>
      </c>
      <c r="K163">
        <v>-9.5</v>
      </c>
      <c r="L163">
        <v>-16.2</v>
      </c>
      <c r="M163">
        <v>-13.4</v>
      </c>
      <c r="N163" s="5">
        <v>-4.2</v>
      </c>
      <c r="O163">
        <v>-43.1</v>
      </c>
      <c r="P163" s="5">
        <f t="shared" si="0"/>
        <v>-15.6</v>
      </c>
    </row>
    <row r="164" spans="1:16" ht="12.75">
      <c r="A164" s="3" t="s">
        <v>194</v>
      </c>
      <c r="B164" s="5">
        <v>-28</v>
      </c>
      <c r="C164">
        <v>-34.1</v>
      </c>
      <c r="D164" s="5">
        <v>-7</v>
      </c>
      <c r="E164">
        <v>-17.9</v>
      </c>
      <c r="F164">
        <v>-11.4</v>
      </c>
      <c r="G164" s="5">
        <v>1.9</v>
      </c>
      <c r="H164">
        <v>-39.7</v>
      </c>
      <c r="I164">
        <v>-25.5</v>
      </c>
      <c r="J164">
        <v>-29.9</v>
      </c>
      <c r="K164">
        <v>-14</v>
      </c>
      <c r="L164">
        <v>-17.6</v>
      </c>
      <c r="M164">
        <v>-15.6</v>
      </c>
      <c r="N164" s="5">
        <v>3</v>
      </c>
      <c r="O164">
        <v>-42.8</v>
      </c>
      <c r="P164" s="5">
        <f t="shared" si="0"/>
        <v>-18.366666666666667</v>
      </c>
    </row>
    <row r="165" spans="1:16" ht="12.75">
      <c r="A165" s="3" t="s">
        <v>195</v>
      </c>
      <c r="B165">
        <v>-21.2</v>
      </c>
      <c r="C165">
        <v>-23.8</v>
      </c>
      <c r="D165">
        <v>-7.2</v>
      </c>
      <c r="E165">
        <v>-9.3</v>
      </c>
      <c r="F165">
        <v>-8.7</v>
      </c>
      <c r="G165" s="5">
        <v>3.4</v>
      </c>
      <c r="H165">
        <v>-39.3</v>
      </c>
      <c r="I165">
        <v>-22.7</v>
      </c>
      <c r="J165">
        <v>-24.7</v>
      </c>
      <c r="K165">
        <v>-16.3</v>
      </c>
      <c r="L165">
        <v>-12.9</v>
      </c>
      <c r="M165">
        <v>-13</v>
      </c>
      <c r="N165" s="5">
        <v>7.7</v>
      </c>
      <c r="O165">
        <v>-50.4</v>
      </c>
      <c r="P165" s="5">
        <f>+(I165+K165+M165)/3</f>
        <v>-17.333333333333332</v>
      </c>
    </row>
    <row r="166" spans="1:16" ht="12.75">
      <c r="A166" s="3" t="s">
        <v>196</v>
      </c>
      <c r="B166">
        <v>-18.7</v>
      </c>
      <c r="C166">
        <v>-23.4</v>
      </c>
      <c r="D166">
        <v>-17.7</v>
      </c>
      <c r="E166">
        <v>-12.1</v>
      </c>
      <c r="F166">
        <v>-9.3</v>
      </c>
      <c r="G166" s="5">
        <v>-6.5</v>
      </c>
      <c r="H166">
        <v>-53.7</v>
      </c>
      <c r="I166">
        <v>-21.1</v>
      </c>
      <c r="J166">
        <v>-25.4</v>
      </c>
      <c r="K166">
        <v>-21.7</v>
      </c>
      <c r="L166">
        <v>-15.5</v>
      </c>
      <c r="M166">
        <v>-12.7</v>
      </c>
      <c r="N166" s="5">
        <v>-3.3</v>
      </c>
      <c r="O166">
        <v>-62.8</v>
      </c>
      <c r="P166" s="5">
        <f>+(I166+K166+M166)/3</f>
        <v>-18.5</v>
      </c>
    </row>
    <row r="167" spans="1:16" ht="12.75">
      <c r="A167" s="3" t="s">
        <v>197</v>
      </c>
      <c r="B167" s="5">
        <v>-21</v>
      </c>
      <c r="C167" s="5">
        <v>-21</v>
      </c>
      <c r="D167">
        <v>-17.6</v>
      </c>
      <c r="E167">
        <v>-6.9</v>
      </c>
      <c r="F167">
        <v>-11.2</v>
      </c>
      <c r="G167" s="5">
        <v>-7.3</v>
      </c>
      <c r="H167" s="5">
        <v>-39</v>
      </c>
      <c r="I167" s="5">
        <v>-23</v>
      </c>
      <c r="J167">
        <v>-23.6</v>
      </c>
      <c r="K167">
        <v>-18.2</v>
      </c>
      <c r="L167" s="5">
        <v>-10</v>
      </c>
      <c r="M167">
        <v>-14.4</v>
      </c>
      <c r="N167" s="5">
        <v>-4</v>
      </c>
      <c r="O167">
        <v>-52.5</v>
      </c>
      <c r="P167" s="5">
        <f>+(I167+K167+M167)/3</f>
        <v>-18.533333333333335</v>
      </c>
    </row>
    <row r="168" spans="1:17" ht="12.75">
      <c r="A168" t="s">
        <v>198</v>
      </c>
      <c r="B168">
        <v>-14.6</v>
      </c>
      <c r="C168">
        <v>-19.1</v>
      </c>
      <c r="D168">
        <v>-11.5</v>
      </c>
      <c r="E168">
        <v>-20.8</v>
      </c>
      <c r="F168">
        <v>-7.1</v>
      </c>
      <c r="G168">
        <v>-1.8</v>
      </c>
      <c r="H168">
        <v>-32.1</v>
      </c>
      <c r="I168">
        <v>-17.4</v>
      </c>
      <c r="J168">
        <v>-22.3</v>
      </c>
      <c r="K168">
        <v>-17.2</v>
      </c>
      <c r="L168">
        <v>-22.9</v>
      </c>
      <c r="M168">
        <v>-10.7</v>
      </c>
      <c r="N168" s="5">
        <v>0.5</v>
      </c>
      <c r="O168">
        <v>-46.8</v>
      </c>
      <c r="P168" s="5">
        <f>+(I168+K168+M168)/3</f>
        <v>-15.1</v>
      </c>
      <c r="Q168" s="5"/>
    </row>
    <row r="169" spans="1:17" ht="12.75">
      <c r="A169" t="s">
        <v>199</v>
      </c>
      <c r="B169">
        <v>-16.6</v>
      </c>
      <c r="C169" s="5">
        <v>-22</v>
      </c>
      <c r="D169">
        <v>-13.2</v>
      </c>
      <c r="E169">
        <v>-14.6</v>
      </c>
      <c r="F169">
        <v>-11.7</v>
      </c>
      <c r="G169">
        <v>-3.9</v>
      </c>
      <c r="H169">
        <v>-44.4</v>
      </c>
      <c r="I169">
        <v>-20.8</v>
      </c>
      <c r="J169">
        <v>-25.1</v>
      </c>
      <c r="K169">
        <v>-21.6</v>
      </c>
      <c r="L169">
        <v>-18.3</v>
      </c>
      <c r="M169">
        <v>-13.8</v>
      </c>
      <c r="N169" s="5">
        <v>0.3</v>
      </c>
      <c r="O169">
        <v>-47.6</v>
      </c>
      <c r="P169" s="5">
        <f>+(I169+K169+M169)/3</f>
        <v>-18.733333333333334</v>
      </c>
      <c r="Q169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pane ySplit="2" topLeftCell="BM33" activePane="bottomLeft" state="frozen"/>
      <selection pane="topLeft" activeCell="A1" sqref="A1"/>
      <selection pane="bottomLeft" activeCell="A41" sqref="A41"/>
    </sheetView>
  </sheetViews>
  <sheetFormatPr defaultColWidth="9.00390625" defaultRowHeight="12.75"/>
  <cols>
    <col min="1" max="1" width="23.875" style="0" bestFit="1" customWidth="1"/>
    <col min="2" max="2" width="16.75390625" style="0" customWidth="1"/>
    <col min="3" max="3" width="15.25390625" style="0" bestFit="1" customWidth="1"/>
    <col min="4" max="4" width="13.75390625" style="0" bestFit="1" customWidth="1"/>
    <col min="5" max="5" width="14.125" style="0" bestFit="1" customWidth="1"/>
    <col min="6" max="6" width="17.875" style="0" bestFit="1" customWidth="1"/>
    <col min="7" max="7" width="19.375" style="0" bestFit="1" customWidth="1"/>
    <col min="8" max="8" width="33.00390625" style="0" customWidth="1"/>
    <col min="9" max="9" width="38.375" style="0" customWidth="1"/>
    <col min="10" max="10" width="30.625" style="0" bestFit="1" customWidth="1"/>
  </cols>
  <sheetData>
    <row r="1" spans="1:11" ht="15.75">
      <c r="A1" s="7" t="s">
        <v>156</v>
      </c>
      <c r="B1" s="9" t="s">
        <v>177</v>
      </c>
      <c r="C1" s="4"/>
      <c r="D1" s="4"/>
      <c r="E1" s="4"/>
      <c r="F1" s="4"/>
      <c r="G1" s="4"/>
      <c r="H1" s="1" t="s">
        <v>186</v>
      </c>
      <c r="J1" s="1" t="s">
        <v>187</v>
      </c>
      <c r="K1" s="1" t="s">
        <v>158</v>
      </c>
    </row>
    <row r="2" spans="2:9" ht="12.75">
      <c r="B2" s="4" t="s">
        <v>178</v>
      </c>
      <c r="C2" s="4" t="s">
        <v>179</v>
      </c>
      <c r="D2" s="4" t="s">
        <v>180</v>
      </c>
      <c r="E2" s="4" t="s">
        <v>181</v>
      </c>
      <c r="F2" s="4" t="s">
        <v>182</v>
      </c>
      <c r="G2" s="4" t="s">
        <v>183</v>
      </c>
      <c r="H2" s="4" t="s">
        <v>184</v>
      </c>
      <c r="I2" s="4" t="s">
        <v>185</v>
      </c>
    </row>
    <row r="3" spans="1:10" ht="12.75">
      <c r="A3" t="s">
        <v>48</v>
      </c>
      <c r="B3" s="5">
        <v>7.7</v>
      </c>
      <c r="C3" s="5">
        <v>50.7</v>
      </c>
      <c r="D3" s="5">
        <v>2.4</v>
      </c>
      <c r="E3" s="5">
        <v>6.2</v>
      </c>
      <c r="F3" s="5">
        <v>25.4</v>
      </c>
      <c r="G3" s="5">
        <v>24.4</v>
      </c>
      <c r="H3" s="10" t="s">
        <v>155</v>
      </c>
      <c r="I3" s="10" t="s">
        <v>155</v>
      </c>
      <c r="J3" s="10" t="s">
        <v>155</v>
      </c>
    </row>
    <row r="4" spans="1:10" ht="12.75">
      <c r="A4" s="3" t="s">
        <v>49</v>
      </c>
      <c r="B4" s="5">
        <v>6</v>
      </c>
      <c r="C4" s="5">
        <v>55.2</v>
      </c>
      <c r="D4" s="5">
        <v>2.8</v>
      </c>
      <c r="E4" s="5">
        <v>5.2</v>
      </c>
      <c r="F4" s="5">
        <v>21.6</v>
      </c>
      <c r="G4" s="5">
        <v>21.6</v>
      </c>
      <c r="H4" s="10" t="s">
        <v>155</v>
      </c>
      <c r="I4" s="10" t="s">
        <v>155</v>
      </c>
      <c r="J4" s="10" t="s">
        <v>155</v>
      </c>
    </row>
    <row r="5" spans="1:10" ht="12.75">
      <c r="A5" t="s">
        <v>50</v>
      </c>
      <c r="B5" s="5">
        <v>6.3</v>
      </c>
      <c r="C5" s="5">
        <v>51.6</v>
      </c>
      <c r="D5" s="5">
        <v>3.1</v>
      </c>
      <c r="E5" s="5">
        <v>5.1</v>
      </c>
      <c r="F5" s="5">
        <v>24.8</v>
      </c>
      <c r="G5" s="5">
        <v>20.9</v>
      </c>
      <c r="H5" s="10" t="s">
        <v>155</v>
      </c>
      <c r="I5" s="10" t="s">
        <v>155</v>
      </c>
      <c r="J5" s="10" t="s">
        <v>155</v>
      </c>
    </row>
    <row r="6" spans="1:10" ht="12.75">
      <c r="A6" s="2" t="s">
        <v>51</v>
      </c>
      <c r="B6" s="5">
        <v>3.9</v>
      </c>
      <c r="C6" s="5">
        <v>53.5</v>
      </c>
      <c r="D6" s="5">
        <v>1.6</v>
      </c>
      <c r="E6" s="5">
        <v>7.4</v>
      </c>
      <c r="F6" s="5">
        <v>21.9</v>
      </c>
      <c r="G6" s="5">
        <v>23.8</v>
      </c>
      <c r="H6" s="10" t="s">
        <v>155</v>
      </c>
      <c r="I6" s="10" t="s">
        <v>155</v>
      </c>
      <c r="J6" s="10" t="s">
        <v>155</v>
      </c>
    </row>
    <row r="7" spans="1:10" ht="12.75">
      <c r="A7" t="s">
        <v>60</v>
      </c>
      <c r="B7" s="5">
        <v>6.3</v>
      </c>
      <c r="C7" s="5">
        <v>57.5</v>
      </c>
      <c r="D7" s="5">
        <v>2.7</v>
      </c>
      <c r="E7" s="5">
        <v>2.3</v>
      </c>
      <c r="F7" s="5">
        <v>19.9</v>
      </c>
      <c r="G7" s="5">
        <v>20.8</v>
      </c>
      <c r="H7" s="10" t="s">
        <v>155</v>
      </c>
      <c r="I7" s="10" t="s">
        <v>155</v>
      </c>
      <c r="J7" s="10" t="s">
        <v>155</v>
      </c>
    </row>
    <row r="8" spans="1:10" ht="12.75">
      <c r="A8" s="3" t="s">
        <v>61</v>
      </c>
      <c r="B8" s="5">
        <v>4.3</v>
      </c>
      <c r="C8" s="5">
        <v>44.4</v>
      </c>
      <c r="D8" s="5">
        <v>4.8</v>
      </c>
      <c r="E8" s="5">
        <v>5.3</v>
      </c>
      <c r="F8" s="5">
        <v>19.8</v>
      </c>
      <c r="G8" s="5">
        <v>27.5</v>
      </c>
      <c r="H8" s="10" t="s">
        <v>155</v>
      </c>
      <c r="I8" s="10" t="s">
        <v>155</v>
      </c>
      <c r="J8" s="10" t="s">
        <v>155</v>
      </c>
    </row>
    <row r="9" spans="1:10" ht="12.75">
      <c r="A9" t="s">
        <v>62</v>
      </c>
      <c r="B9" s="5">
        <v>5.8</v>
      </c>
      <c r="C9" s="5">
        <v>47.3</v>
      </c>
      <c r="D9" s="5">
        <v>3.5</v>
      </c>
      <c r="E9" s="5">
        <v>5.3</v>
      </c>
      <c r="F9" s="5">
        <v>23.9</v>
      </c>
      <c r="G9" s="5">
        <v>22.6</v>
      </c>
      <c r="H9" s="10" t="s">
        <v>155</v>
      </c>
      <c r="I9" s="10" t="s">
        <v>155</v>
      </c>
      <c r="J9" s="10" t="s">
        <v>155</v>
      </c>
    </row>
    <row r="10" spans="1:10" ht="12.75">
      <c r="A10" s="2" t="s">
        <v>63</v>
      </c>
      <c r="B10" s="5">
        <v>3.5</v>
      </c>
      <c r="C10" s="5">
        <v>34</v>
      </c>
      <c r="D10" s="5">
        <v>2.5</v>
      </c>
      <c r="E10" s="5">
        <v>1.5</v>
      </c>
      <c r="F10" s="5">
        <v>17</v>
      </c>
      <c r="G10" s="5">
        <v>11</v>
      </c>
      <c r="H10" s="10" t="s">
        <v>155</v>
      </c>
      <c r="I10" s="10" t="s">
        <v>155</v>
      </c>
      <c r="J10" s="10" t="s">
        <v>155</v>
      </c>
    </row>
    <row r="11" spans="1:10" ht="12.75">
      <c r="A11" t="s">
        <v>72</v>
      </c>
      <c r="B11" s="5">
        <v>5</v>
      </c>
      <c r="C11" s="5">
        <v>50.2</v>
      </c>
      <c r="D11" s="5">
        <v>2.7</v>
      </c>
      <c r="E11" s="5">
        <v>3.7</v>
      </c>
      <c r="F11" s="5">
        <v>25.2</v>
      </c>
      <c r="G11" s="5">
        <v>25.9</v>
      </c>
      <c r="H11" s="10" t="s">
        <v>155</v>
      </c>
      <c r="I11" s="10" t="s">
        <v>155</v>
      </c>
      <c r="J11" s="10" t="s">
        <v>155</v>
      </c>
    </row>
    <row r="12" spans="1:10" ht="12.75">
      <c r="A12" s="3" t="s">
        <v>73</v>
      </c>
      <c r="B12" s="5">
        <v>6.1</v>
      </c>
      <c r="C12" s="5">
        <v>44.9</v>
      </c>
      <c r="D12" s="5">
        <v>3.4</v>
      </c>
      <c r="E12" s="5">
        <v>4.6</v>
      </c>
      <c r="F12" s="5">
        <v>24</v>
      </c>
      <c r="G12" s="5">
        <v>29.3</v>
      </c>
      <c r="H12" s="10" t="s">
        <v>155</v>
      </c>
      <c r="I12" s="10" t="s">
        <v>155</v>
      </c>
      <c r="J12" s="10" t="s">
        <v>155</v>
      </c>
    </row>
    <row r="13" spans="1:10" ht="12.75">
      <c r="A13" t="s">
        <v>74</v>
      </c>
      <c r="B13" s="5">
        <v>6.5</v>
      </c>
      <c r="C13" s="5">
        <v>45.5</v>
      </c>
      <c r="D13" s="5">
        <v>2.4</v>
      </c>
      <c r="E13" s="5">
        <v>4.9</v>
      </c>
      <c r="F13" s="5">
        <v>24.4</v>
      </c>
      <c r="G13" s="5">
        <v>20.7</v>
      </c>
      <c r="H13" s="10" t="s">
        <v>155</v>
      </c>
      <c r="I13" s="10" t="s">
        <v>155</v>
      </c>
      <c r="J13" s="10" t="s">
        <v>155</v>
      </c>
    </row>
    <row r="14" spans="1:10" ht="12.75">
      <c r="A14" s="2" t="s">
        <v>75</v>
      </c>
      <c r="B14" s="5">
        <v>5.7</v>
      </c>
      <c r="C14" s="5">
        <v>43.6</v>
      </c>
      <c r="D14" s="5">
        <v>2.4</v>
      </c>
      <c r="E14" s="5">
        <v>10.9</v>
      </c>
      <c r="F14" s="5">
        <v>22.3</v>
      </c>
      <c r="G14" s="5">
        <v>23.2</v>
      </c>
      <c r="H14" s="10" t="s">
        <v>155</v>
      </c>
      <c r="I14" s="10" t="s">
        <v>155</v>
      </c>
      <c r="J14" s="10" t="s">
        <v>155</v>
      </c>
    </row>
    <row r="15" spans="1:10" ht="12.75">
      <c r="A15" t="s">
        <v>95</v>
      </c>
      <c r="B15" s="5">
        <v>5.7</v>
      </c>
      <c r="C15" s="5">
        <v>35.5</v>
      </c>
      <c r="D15" s="5">
        <v>4.3</v>
      </c>
      <c r="E15" s="5">
        <v>3.5</v>
      </c>
      <c r="F15" s="5">
        <v>31.2</v>
      </c>
      <c r="G15" s="5">
        <v>24.8</v>
      </c>
      <c r="H15" s="10" t="s">
        <v>155</v>
      </c>
      <c r="I15" s="10" t="s">
        <v>155</v>
      </c>
      <c r="J15" s="10" t="s">
        <v>155</v>
      </c>
    </row>
    <row r="16" spans="1:10" ht="12.75">
      <c r="A16" s="3" t="s">
        <v>84</v>
      </c>
      <c r="B16" s="5">
        <v>7.1</v>
      </c>
      <c r="C16" s="5">
        <v>44.5</v>
      </c>
      <c r="D16" s="5">
        <v>3.8</v>
      </c>
      <c r="E16" s="5">
        <v>5.9</v>
      </c>
      <c r="F16" s="5">
        <v>25.2</v>
      </c>
      <c r="G16" s="5">
        <v>24.4</v>
      </c>
      <c r="H16" s="10" t="s">
        <v>155</v>
      </c>
      <c r="I16" s="10" t="s">
        <v>155</v>
      </c>
      <c r="J16" s="10" t="s">
        <v>155</v>
      </c>
    </row>
    <row r="17" spans="1:10" ht="12.75">
      <c r="A17" t="s">
        <v>85</v>
      </c>
      <c r="B17" s="5">
        <v>6.5</v>
      </c>
      <c r="C17" s="5">
        <v>39.3</v>
      </c>
      <c r="D17" s="5">
        <v>2.8</v>
      </c>
      <c r="E17" s="5">
        <v>4.7</v>
      </c>
      <c r="F17" s="5">
        <v>31.8</v>
      </c>
      <c r="G17" s="5">
        <v>33.6</v>
      </c>
      <c r="H17" s="10" t="s">
        <v>155</v>
      </c>
      <c r="I17" s="10" t="s">
        <v>155</v>
      </c>
      <c r="J17" s="10" t="s">
        <v>155</v>
      </c>
    </row>
    <row r="18" spans="1:10" ht="12.75">
      <c r="A18" s="2" t="s">
        <v>86</v>
      </c>
      <c r="B18" s="5">
        <v>3.6</v>
      </c>
      <c r="C18" s="5">
        <v>44.8</v>
      </c>
      <c r="D18" s="5">
        <v>3.6</v>
      </c>
      <c r="E18" s="5">
        <v>3</v>
      </c>
      <c r="F18" s="5">
        <v>24.8</v>
      </c>
      <c r="G18" s="5">
        <v>23</v>
      </c>
      <c r="H18" s="10" t="s">
        <v>155</v>
      </c>
      <c r="I18" s="10" t="s">
        <v>155</v>
      </c>
      <c r="J18" s="10" t="s">
        <v>155</v>
      </c>
    </row>
    <row r="19" spans="1:10" ht="12.75">
      <c r="A19" t="s">
        <v>104</v>
      </c>
      <c r="B19" s="5">
        <v>7.7</v>
      </c>
      <c r="C19" s="5">
        <v>41.3</v>
      </c>
      <c r="D19" s="5">
        <v>5.3</v>
      </c>
      <c r="E19" s="5">
        <v>6.5</v>
      </c>
      <c r="F19" s="5">
        <v>20.6</v>
      </c>
      <c r="G19" s="5">
        <v>27.9</v>
      </c>
      <c r="H19" s="10" t="s">
        <v>155</v>
      </c>
      <c r="I19" s="10" t="s">
        <v>155</v>
      </c>
      <c r="J19" s="10" t="s">
        <v>155</v>
      </c>
    </row>
    <row r="20" spans="1:10" ht="12.75">
      <c r="A20" s="3" t="s">
        <v>96</v>
      </c>
      <c r="B20" s="5">
        <v>3.4</v>
      </c>
      <c r="C20" s="5">
        <v>40.6</v>
      </c>
      <c r="D20" s="5">
        <v>5.6</v>
      </c>
      <c r="E20" s="5">
        <v>7.3</v>
      </c>
      <c r="F20" s="5">
        <v>22.2</v>
      </c>
      <c r="G20" s="5">
        <v>29.5</v>
      </c>
      <c r="H20" s="10" t="s">
        <v>155</v>
      </c>
      <c r="I20" s="10" t="s">
        <v>155</v>
      </c>
      <c r="J20" s="10" t="s">
        <v>155</v>
      </c>
    </row>
    <row r="21" spans="1:10" ht="12.75">
      <c r="A21" t="s">
        <v>97</v>
      </c>
      <c r="B21" s="5">
        <v>6.9</v>
      </c>
      <c r="C21" s="5">
        <v>43.5</v>
      </c>
      <c r="D21" s="5">
        <v>6.5</v>
      </c>
      <c r="E21" s="5">
        <v>7.3</v>
      </c>
      <c r="F21" s="5">
        <v>26.2</v>
      </c>
      <c r="G21" s="5">
        <v>23.4</v>
      </c>
      <c r="H21" s="10" t="s">
        <v>155</v>
      </c>
      <c r="I21" s="10" t="s">
        <v>155</v>
      </c>
      <c r="J21" s="10" t="s">
        <v>155</v>
      </c>
    </row>
    <row r="22" spans="1:10" ht="12.75">
      <c r="A22" t="s">
        <v>98</v>
      </c>
      <c r="B22" s="5">
        <v>7.2</v>
      </c>
      <c r="C22" s="5">
        <v>45.7</v>
      </c>
      <c r="D22" s="5">
        <v>5.4</v>
      </c>
      <c r="E22" s="5">
        <v>5.8</v>
      </c>
      <c r="F22" s="5">
        <v>27.4</v>
      </c>
      <c r="G22" s="5">
        <v>22</v>
      </c>
      <c r="H22" s="10" t="s">
        <v>155</v>
      </c>
      <c r="I22" s="10" t="s">
        <v>155</v>
      </c>
      <c r="J22" s="10" t="s">
        <v>155</v>
      </c>
    </row>
    <row r="23" spans="1:10" ht="12.75">
      <c r="A23" t="s">
        <v>109</v>
      </c>
      <c r="B23" s="5">
        <v>5.7</v>
      </c>
      <c r="C23" s="5">
        <v>43.2</v>
      </c>
      <c r="D23" s="5">
        <v>6.6</v>
      </c>
      <c r="E23" s="5">
        <v>3.5</v>
      </c>
      <c r="F23" s="5">
        <v>24</v>
      </c>
      <c r="G23" s="5">
        <v>30.6</v>
      </c>
      <c r="H23" s="10" t="s">
        <v>155</v>
      </c>
      <c r="I23" s="10" t="s">
        <v>155</v>
      </c>
      <c r="J23" s="10" t="s">
        <v>155</v>
      </c>
    </row>
    <row r="24" spans="1:10" ht="12.75">
      <c r="A24" t="s">
        <v>110</v>
      </c>
      <c r="B24" s="5">
        <v>6.5</v>
      </c>
      <c r="C24" s="5">
        <v>42.5</v>
      </c>
      <c r="D24" s="5">
        <v>7</v>
      </c>
      <c r="E24" s="5">
        <v>9.5</v>
      </c>
      <c r="F24" s="5">
        <v>25</v>
      </c>
      <c r="G24" s="5">
        <v>26.5</v>
      </c>
      <c r="H24" s="10" t="s">
        <v>155</v>
      </c>
      <c r="I24" s="10" t="s">
        <v>155</v>
      </c>
      <c r="J24" s="10" t="s">
        <v>155</v>
      </c>
    </row>
    <row r="25" spans="1:10" ht="12.75">
      <c r="A25" t="s">
        <v>111</v>
      </c>
      <c r="B25" s="5">
        <v>5.4</v>
      </c>
      <c r="C25" s="5">
        <v>46.6</v>
      </c>
      <c r="D25" s="5">
        <v>6</v>
      </c>
      <c r="E25" s="5">
        <v>3.7</v>
      </c>
      <c r="F25" s="5">
        <v>27.5</v>
      </c>
      <c r="G25" s="5">
        <v>24.5</v>
      </c>
      <c r="H25" s="10" t="s">
        <v>155</v>
      </c>
      <c r="I25" s="10" t="s">
        <v>155</v>
      </c>
      <c r="J25" s="10" t="s">
        <v>155</v>
      </c>
    </row>
    <row r="26" spans="1:10" ht="12.75">
      <c r="A26" t="s">
        <v>112</v>
      </c>
      <c r="B26" s="5">
        <v>6.1</v>
      </c>
      <c r="C26" s="5">
        <v>43.2</v>
      </c>
      <c r="D26" s="5">
        <v>6.8</v>
      </c>
      <c r="E26" s="5">
        <v>4.4</v>
      </c>
      <c r="F26" s="5">
        <v>26.5</v>
      </c>
      <c r="G26" s="5">
        <v>23.1</v>
      </c>
      <c r="H26" s="10" t="s">
        <v>155</v>
      </c>
      <c r="I26" s="10" t="s">
        <v>155</v>
      </c>
      <c r="J26" s="10" t="s">
        <v>155</v>
      </c>
    </row>
    <row r="27" spans="1:11" ht="12.75">
      <c r="A27" t="s">
        <v>121</v>
      </c>
      <c r="B27" s="5">
        <v>4.3</v>
      </c>
      <c r="C27" s="5">
        <v>57</v>
      </c>
      <c r="D27" s="5">
        <v>7.4</v>
      </c>
      <c r="E27" s="5">
        <v>3.9</v>
      </c>
      <c r="F27" s="5">
        <v>31.8</v>
      </c>
      <c r="G27" s="5">
        <v>20.5</v>
      </c>
      <c r="H27" s="10" t="s">
        <v>155</v>
      </c>
      <c r="I27" s="10" t="s">
        <v>155</v>
      </c>
      <c r="J27" s="10" t="s">
        <v>155</v>
      </c>
      <c r="K27">
        <v>75.4</v>
      </c>
    </row>
    <row r="28" spans="1:11" ht="12.75">
      <c r="A28" t="s">
        <v>122</v>
      </c>
      <c r="B28" s="5">
        <v>2.3</v>
      </c>
      <c r="C28" s="5">
        <v>60.1</v>
      </c>
      <c r="D28" s="5">
        <v>1.8</v>
      </c>
      <c r="E28" s="5">
        <v>2.8</v>
      </c>
      <c r="F28" s="5">
        <v>33</v>
      </c>
      <c r="G28" s="5">
        <v>18.8</v>
      </c>
      <c r="H28" s="10" t="s">
        <v>155</v>
      </c>
      <c r="I28" s="10" t="s">
        <v>155</v>
      </c>
      <c r="J28" s="10" t="s">
        <v>155</v>
      </c>
      <c r="K28" s="5">
        <v>72</v>
      </c>
    </row>
    <row r="29" spans="1:11" ht="12.75">
      <c r="A29" t="s">
        <v>123</v>
      </c>
      <c r="B29" s="5">
        <v>2.5</v>
      </c>
      <c r="C29" s="5">
        <v>62.1</v>
      </c>
      <c r="D29" s="5">
        <v>2.8</v>
      </c>
      <c r="E29" s="5">
        <v>2.5</v>
      </c>
      <c r="F29" s="5">
        <v>26.7</v>
      </c>
      <c r="G29" s="5">
        <v>17.9</v>
      </c>
      <c r="H29" s="10" t="s">
        <v>155</v>
      </c>
      <c r="I29" s="10" t="s">
        <v>155</v>
      </c>
      <c r="J29" s="10" t="s">
        <v>155</v>
      </c>
      <c r="K29">
        <v>72.4</v>
      </c>
    </row>
    <row r="30" spans="1:11" ht="12.75">
      <c r="A30" t="s">
        <v>124</v>
      </c>
      <c r="B30" s="5">
        <v>2.5</v>
      </c>
      <c r="C30" s="5">
        <v>58</v>
      </c>
      <c r="D30" s="5">
        <v>3.8</v>
      </c>
      <c r="E30" s="5">
        <v>2.5</v>
      </c>
      <c r="F30" s="5">
        <v>25.2</v>
      </c>
      <c r="G30" s="5">
        <v>21.4</v>
      </c>
      <c r="H30" s="10" t="s">
        <v>155</v>
      </c>
      <c r="I30" s="10" t="s">
        <v>155</v>
      </c>
      <c r="J30" s="10" t="s">
        <v>155</v>
      </c>
      <c r="K30">
        <v>78.1</v>
      </c>
    </row>
    <row r="31" spans="1:11" ht="12.75">
      <c r="A31" t="s">
        <v>133</v>
      </c>
      <c r="B31" s="5">
        <v>3.5</v>
      </c>
      <c r="C31" s="5">
        <v>51.6</v>
      </c>
      <c r="D31" s="5">
        <v>3.1</v>
      </c>
      <c r="E31" s="5">
        <v>1.9</v>
      </c>
      <c r="F31" s="5">
        <v>19.8</v>
      </c>
      <c r="G31" s="5">
        <v>20.9</v>
      </c>
      <c r="H31">
        <v>80.7</v>
      </c>
      <c r="I31">
        <v>19.3</v>
      </c>
      <c r="J31">
        <v>27.7</v>
      </c>
      <c r="K31" s="5">
        <f>+H31/100*(100-J31)+I31</f>
        <v>77.6461</v>
      </c>
    </row>
    <row r="32" spans="1:11" ht="12.75">
      <c r="A32" t="s">
        <v>134</v>
      </c>
      <c r="B32" s="5">
        <v>2.6</v>
      </c>
      <c r="C32" s="5">
        <v>64.3</v>
      </c>
      <c r="D32" s="5">
        <v>4.8</v>
      </c>
      <c r="E32" s="5">
        <v>3.5</v>
      </c>
      <c r="F32" s="5">
        <v>29.5</v>
      </c>
      <c r="G32" s="5">
        <v>25.6</v>
      </c>
      <c r="H32">
        <v>74.4</v>
      </c>
      <c r="I32">
        <v>26.6</v>
      </c>
      <c r="J32">
        <v>27.5</v>
      </c>
      <c r="K32" s="5">
        <f aca="true" t="shared" si="0" ref="K32:K41">+H32/100*(100-J32)+I32</f>
        <v>80.54</v>
      </c>
    </row>
    <row r="33" spans="1:11" ht="12.75">
      <c r="A33" t="s">
        <v>135</v>
      </c>
      <c r="B33" s="5">
        <v>5.1</v>
      </c>
      <c r="C33" s="5">
        <v>56.1</v>
      </c>
      <c r="D33" s="5">
        <v>2.4</v>
      </c>
      <c r="E33" s="5">
        <v>3.2</v>
      </c>
      <c r="F33" s="5">
        <v>31.6</v>
      </c>
      <c r="G33" s="5">
        <v>19.4</v>
      </c>
      <c r="H33">
        <v>73.6</v>
      </c>
      <c r="I33">
        <v>26.4</v>
      </c>
      <c r="J33">
        <v>28.6</v>
      </c>
      <c r="K33" s="5">
        <f t="shared" si="0"/>
        <v>78.9504</v>
      </c>
    </row>
    <row r="34" spans="1:11" ht="12.75">
      <c r="A34" t="s">
        <v>136</v>
      </c>
      <c r="B34" s="5">
        <v>3.4</v>
      </c>
      <c r="C34" s="5">
        <v>65</v>
      </c>
      <c r="D34" s="5">
        <v>2.5</v>
      </c>
      <c r="E34" s="5">
        <v>4.2</v>
      </c>
      <c r="F34" s="5">
        <v>22.8</v>
      </c>
      <c r="G34" s="5">
        <v>19.4</v>
      </c>
      <c r="H34">
        <v>76.7</v>
      </c>
      <c r="I34">
        <v>23.3</v>
      </c>
      <c r="J34">
        <v>27.5</v>
      </c>
      <c r="K34" s="5">
        <f t="shared" si="0"/>
        <v>78.9075</v>
      </c>
    </row>
    <row r="35" spans="1:11" ht="12.75">
      <c r="A35" t="s">
        <v>145</v>
      </c>
      <c r="B35" s="5">
        <v>2.7</v>
      </c>
      <c r="C35" s="5">
        <v>63.4</v>
      </c>
      <c r="D35" s="5">
        <v>4.7</v>
      </c>
      <c r="E35" s="5">
        <v>4.1</v>
      </c>
      <c r="F35" s="5">
        <v>24.1</v>
      </c>
      <c r="G35" s="5">
        <v>17.3</v>
      </c>
      <c r="H35">
        <v>81.1</v>
      </c>
      <c r="I35">
        <v>18.9</v>
      </c>
      <c r="J35">
        <v>24.6</v>
      </c>
      <c r="K35" s="5">
        <f t="shared" si="0"/>
        <v>80.04939999999999</v>
      </c>
    </row>
    <row r="36" spans="1:11" ht="12.75">
      <c r="A36" t="s">
        <v>146</v>
      </c>
      <c r="B36" s="5">
        <v>4.5</v>
      </c>
      <c r="C36" s="5">
        <v>65.3</v>
      </c>
      <c r="D36" s="5">
        <v>3</v>
      </c>
      <c r="E36" s="5">
        <v>3.4</v>
      </c>
      <c r="F36" s="5">
        <v>27.5</v>
      </c>
      <c r="G36" s="5">
        <v>18.5</v>
      </c>
      <c r="H36">
        <v>80.6</v>
      </c>
      <c r="I36">
        <v>19.4</v>
      </c>
      <c r="J36">
        <v>26.5</v>
      </c>
      <c r="K36" s="5">
        <f t="shared" si="0"/>
        <v>78.64099999999999</v>
      </c>
    </row>
    <row r="37" spans="1:11" ht="12.75">
      <c r="A37" t="s">
        <v>147</v>
      </c>
      <c r="B37" s="5">
        <v>5.8</v>
      </c>
      <c r="C37" s="5">
        <v>60.9</v>
      </c>
      <c r="D37" s="5">
        <v>4.5</v>
      </c>
      <c r="E37" s="5">
        <v>4.1</v>
      </c>
      <c r="F37" s="5">
        <v>26.3</v>
      </c>
      <c r="G37" s="5">
        <v>20.6</v>
      </c>
      <c r="H37">
        <v>76.6</v>
      </c>
      <c r="I37">
        <v>23.4</v>
      </c>
      <c r="J37" s="5">
        <v>25.9</v>
      </c>
      <c r="K37" s="5">
        <f t="shared" si="0"/>
        <v>80.16059999999999</v>
      </c>
    </row>
    <row r="38" spans="1:11" ht="12.75">
      <c r="A38" t="s">
        <v>148</v>
      </c>
      <c r="B38">
        <v>2.6</v>
      </c>
      <c r="C38">
        <v>65.3</v>
      </c>
      <c r="D38">
        <v>4.5</v>
      </c>
      <c r="E38">
        <v>3.8</v>
      </c>
      <c r="F38">
        <v>30.2</v>
      </c>
      <c r="G38">
        <v>21.5</v>
      </c>
      <c r="H38">
        <v>78.3</v>
      </c>
      <c r="I38">
        <v>21.7</v>
      </c>
      <c r="J38">
        <v>28.3</v>
      </c>
      <c r="K38" s="5">
        <f t="shared" si="0"/>
        <v>77.8411</v>
      </c>
    </row>
    <row r="39" spans="1:11" ht="12.75">
      <c r="A39" t="s">
        <v>191</v>
      </c>
      <c r="B39">
        <v>6</v>
      </c>
      <c r="C39">
        <v>67.7</v>
      </c>
      <c r="D39">
        <v>3</v>
      </c>
      <c r="E39">
        <v>2.1</v>
      </c>
      <c r="F39">
        <v>29.4</v>
      </c>
      <c r="G39">
        <v>21.3</v>
      </c>
      <c r="H39">
        <v>77.4</v>
      </c>
      <c r="I39">
        <v>22.6</v>
      </c>
      <c r="J39" s="5">
        <v>29</v>
      </c>
      <c r="K39" s="5">
        <f t="shared" si="0"/>
        <v>77.554</v>
      </c>
    </row>
    <row r="40" spans="1:11" ht="12.75">
      <c r="A40" t="s">
        <v>192</v>
      </c>
      <c r="B40">
        <v>2.8</v>
      </c>
      <c r="C40">
        <v>67.3</v>
      </c>
      <c r="D40">
        <v>3.7</v>
      </c>
      <c r="E40">
        <v>1.9</v>
      </c>
      <c r="F40">
        <v>24.3</v>
      </c>
      <c r="G40">
        <v>20.1</v>
      </c>
      <c r="H40">
        <v>77.6</v>
      </c>
      <c r="I40">
        <v>22.4</v>
      </c>
      <c r="J40">
        <v>29.3</v>
      </c>
      <c r="K40" s="5">
        <f t="shared" si="0"/>
        <v>77.2632</v>
      </c>
    </row>
    <row r="41" spans="1:11" ht="12.75">
      <c r="A41" t="s">
        <v>193</v>
      </c>
      <c r="B41">
        <v>2.9</v>
      </c>
      <c r="C41">
        <v>63.6</v>
      </c>
      <c r="D41">
        <v>2.4</v>
      </c>
      <c r="E41">
        <v>3.4</v>
      </c>
      <c r="F41">
        <v>23.8</v>
      </c>
      <c r="G41">
        <v>22.3</v>
      </c>
      <c r="H41" s="5">
        <v>71</v>
      </c>
      <c r="I41" s="5">
        <v>29</v>
      </c>
      <c r="J41" s="5">
        <v>35.8</v>
      </c>
      <c r="K41" s="5">
        <f t="shared" si="0"/>
        <v>74.582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Petz Raymund</dc:creator>
  <cp:keywords/>
  <dc:description/>
  <cp:lastModifiedBy>Petz Raymund</cp:lastModifiedBy>
  <dcterms:created xsi:type="dcterms:W3CDTF">2007-09-21T09:44:47Z</dcterms:created>
  <dcterms:modified xsi:type="dcterms:W3CDTF">2012-10-04T08:22:42Z</dcterms:modified>
  <cp:category/>
  <cp:version/>
  <cp:contentType/>
  <cp:contentStatus/>
</cp:coreProperties>
</file>