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20" windowWidth="18828" windowHeight="8760" activeTab="0"/>
  </bookViews>
  <sheets>
    <sheet name="GKI_ingatlanindex" sheetId="11" r:id="rId1"/>
    <sheet name="Lakás" sheetId="7" r:id="rId2"/>
    <sheet name="Iroda" sheetId="8" r:id="rId3"/>
    <sheet name="Ker" sheetId="9" r:id="rId4"/>
    <sheet name="Raktár" sheetId="10" r:id="rId5"/>
    <sheet name="Adatok" sheetId="1" r:id="rId6"/>
  </sheets>
  <definedNames/>
  <calcPr calcId="125725"/>
</workbook>
</file>

<file path=xl/sharedStrings.xml><?xml version="1.0" encoding="utf-8"?>
<sst xmlns="http://schemas.openxmlformats.org/spreadsheetml/2006/main" count="115" uniqueCount="27">
  <si>
    <t>2006. I.</t>
  </si>
  <si>
    <t>2006. II.</t>
  </si>
  <si>
    <t>2007. I.</t>
  </si>
  <si>
    <t>2007. II.</t>
  </si>
  <si>
    <t>2008. I.</t>
  </si>
  <si>
    <t>2008. II.</t>
  </si>
  <si>
    <t>2009. I.</t>
  </si>
  <si>
    <t>2009. II.</t>
  </si>
  <si>
    <t>2010. I.</t>
  </si>
  <si>
    <t>2010. II.</t>
  </si>
  <si>
    <t>2011. I.</t>
  </si>
  <si>
    <t>2011. II.</t>
  </si>
  <si>
    <t>2012. I.</t>
  </si>
  <si>
    <t>2012. II.</t>
  </si>
  <si>
    <t>Budapest</t>
  </si>
  <si>
    <t>Lakás</t>
  </si>
  <si>
    <t>Iroda</t>
  </si>
  <si>
    <t>Üzlet</t>
  </si>
  <si>
    <t>Raktár</t>
  </si>
  <si>
    <t>Magyarország</t>
  </si>
  <si>
    <t>2013. I.</t>
  </si>
  <si>
    <t>2013. II.</t>
  </si>
  <si>
    <t>2014. I.</t>
  </si>
  <si>
    <t>2014. II.</t>
  </si>
  <si>
    <t>2015. I.</t>
  </si>
  <si>
    <t>Átlag (2006-2014)</t>
  </si>
  <si>
    <t>GKI-ingatlanindex</t>
  </si>
</sst>
</file>

<file path=xl/styles.xml><?xml version="1.0" encoding="utf-8"?>
<styleSheet xmlns="http://schemas.openxmlformats.org/spreadsheetml/2006/main">
  <numFmts count="1">
    <numFmt numFmtId="165" formatCode="0.0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rgb="FF000000"/>
      <name val="Arial CE"/>
      <family val="2"/>
    </font>
    <font>
      <sz val="14"/>
      <color rgb="FF000000"/>
      <name val="Arial CE"/>
      <family val="2"/>
    </font>
    <font>
      <sz val="18"/>
      <color rgb="FF000000"/>
      <name val="Arial Narrow"/>
      <family val="2"/>
    </font>
    <font>
      <sz val="14.7"/>
      <color rgb="FF00000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0" applyNumberFormat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5"/>
          <c:y val="0.04075"/>
          <c:w val="0.931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Adatok!$A$22</c:f>
              <c:strCache>
                <c:ptCount val="1"/>
                <c:pt idx="0">
                  <c:v>Budapest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Adatok!$B$21:$T$21</c:f>
              <c:strCache/>
            </c:strRef>
          </c:cat>
          <c:val>
            <c:numRef>
              <c:f>Adatok!$B$22:$T$22</c:f>
              <c:numCache/>
            </c:numRef>
          </c:val>
          <c:smooth val="0"/>
        </c:ser>
        <c:ser>
          <c:idx val="1"/>
          <c:order val="1"/>
          <c:tx>
            <c:strRef>
              <c:f>Adatok!$A$23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Adatok!$B$21:$T$21</c:f>
              <c:strCache/>
            </c:strRef>
          </c:cat>
          <c:val>
            <c:numRef>
              <c:f>Adatok!$B$23:$T$23</c:f>
              <c:numCache/>
            </c:numRef>
          </c:val>
          <c:smooth val="0"/>
        </c:ser>
        <c:ser>
          <c:idx val="2"/>
          <c:order val="2"/>
          <c:tx>
            <c:strRef>
              <c:f>Adatok!$A$24</c:f>
              <c:strCache>
                <c:ptCount val="1"/>
                <c:pt idx="0">
                  <c:v>Átlag (2006-2014)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Adatok!$B$21:$T$21</c:f>
              <c:strCache/>
            </c:strRef>
          </c:cat>
          <c:val>
            <c:numRef>
              <c:f>Adatok!$B$24:$T$24</c:f>
              <c:numCache/>
            </c:numRef>
          </c:val>
          <c:smooth val="0"/>
        </c:ser>
        <c:axId val="50533791"/>
        <c:axId val="52150936"/>
      </c:line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  <c:min val="85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533791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375"/>
          <c:y val="0.94425"/>
          <c:w val="0.462"/>
          <c:h val="0.053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hu-HU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5"/>
          <c:y val="0.04075"/>
          <c:w val="0.931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Adatok!$A$2</c:f>
              <c:strCache>
                <c:ptCount val="1"/>
                <c:pt idx="0">
                  <c:v>Budapest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Adatok!$B$1:$T$1</c:f>
              <c:strCache/>
            </c:strRef>
          </c:cat>
          <c:val>
            <c:numRef>
              <c:f>Adatok!$B$2:$T$2</c:f>
              <c:numCache/>
            </c:numRef>
          </c:val>
          <c:smooth val="0"/>
        </c:ser>
        <c:ser>
          <c:idx val="1"/>
          <c:order val="1"/>
          <c:tx>
            <c:strRef>
              <c:f>Adatok!$A$3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Adatok!$B$1:$T$1</c:f>
              <c:strCache/>
            </c:strRef>
          </c:cat>
          <c:val>
            <c:numRef>
              <c:f>Adatok!$B$3:$T$3</c:f>
              <c:numCache/>
            </c:numRef>
          </c:val>
          <c:smooth val="0"/>
        </c:ser>
        <c:ser>
          <c:idx val="2"/>
          <c:order val="2"/>
          <c:tx>
            <c:strRef>
              <c:f>Adatok!$A$4</c:f>
              <c:strCache>
                <c:ptCount val="1"/>
                <c:pt idx="0">
                  <c:v>Átlag (2006-2014)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Adatok!$B$1:$T$1</c:f>
              <c:strCache/>
            </c:strRef>
          </c:cat>
          <c:val>
            <c:numRef>
              <c:f>Adatok!$B$4:$T$4</c:f>
              <c:numCache/>
            </c:numRef>
          </c:val>
          <c:smooth val="0"/>
        </c:ser>
        <c:axId val="66705241"/>
        <c:axId val="63476258"/>
      </c:line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  <c:max val="130"/>
          <c:min val="85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705241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5"/>
          <c:y val="0.946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hu-HU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5"/>
          <c:y val="0.04075"/>
          <c:w val="0.931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Adatok!$A$7</c:f>
              <c:strCache>
                <c:ptCount val="1"/>
                <c:pt idx="0">
                  <c:v>Budapest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Adatok!$B$6:$T$6</c:f>
              <c:strCache/>
            </c:strRef>
          </c:cat>
          <c:val>
            <c:numRef>
              <c:f>Adatok!$B$7:$T$7</c:f>
              <c:numCache/>
            </c:numRef>
          </c:val>
          <c:smooth val="0"/>
        </c:ser>
        <c:ser>
          <c:idx val="1"/>
          <c:order val="1"/>
          <c:tx>
            <c:strRef>
              <c:f>Adatok!$A$8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Adatok!$B$6:$T$6</c:f>
              <c:strCache/>
            </c:strRef>
          </c:cat>
          <c:val>
            <c:numRef>
              <c:f>Adatok!$B$8:$T$8</c:f>
              <c:numCache/>
            </c:numRef>
          </c:val>
          <c:smooth val="0"/>
        </c:ser>
        <c:ser>
          <c:idx val="2"/>
          <c:order val="2"/>
          <c:tx>
            <c:strRef>
              <c:f>Adatok!$A$9</c:f>
              <c:strCache>
                <c:ptCount val="1"/>
                <c:pt idx="0">
                  <c:v>Átlag (2006-2014)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Adatok!$B$6:$T$6</c:f>
              <c:strCache/>
            </c:strRef>
          </c:cat>
          <c:val>
            <c:numRef>
              <c:f>Adatok!$B$9:$T$9</c:f>
              <c:numCache/>
            </c:numRef>
          </c:val>
          <c:smooth val="0"/>
        </c:ser>
        <c:axId val="34415411"/>
        <c:axId val="41303244"/>
      </c:line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  <c:min val="85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4415411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5"/>
          <c:y val="0.94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hu-HU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5"/>
          <c:y val="0.04075"/>
          <c:w val="0.931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Adatok!$A$12</c:f>
              <c:strCache>
                <c:ptCount val="1"/>
                <c:pt idx="0">
                  <c:v>Budapest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Adatok!$B$11:$T$11</c:f>
              <c:strCache/>
            </c:strRef>
          </c:cat>
          <c:val>
            <c:numRef>
              <c:f>Adatok!$B$12:$T$12</c:f>
              <c:numCache/>
            </c:numRef>
          </c:val>
          <c:smooth val="0"/>
        </c:ser>
        <c:ser>
          <c:idx val="1"/>
          <c:order val="1"/>
          <c:tx>
            <c:strRef>
              <c:f>Adatok!$A$13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Adatok!$B$11:$T$11</c:f>
              <c:strCache/>
            </c:strRef>
          </c:cat>
          <c:val>
            <c:numRef>
              <c:f>Adatok!$B$13:$T$13</c:f>
              <c:numCache/>
            </c:numRef>
          </c:val>
          <c:smooth val="0"/>
        </c:ser>
        <c:ser>
          <c:idx val="2"/>
          <c:order val="2"/>
          <c:tx>
            <c:strRef>
              <c:f>Adatok!$A$14</c:f>
              <c:strCache>
                <c:ptCount val="1"/>
                <c:pt idx="0">
                  <c:v>Átlag (2006-2014)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Adatok!$B$11:$T$11</c:f>
              <c:strCache/>
            </c:strRef>
          </c:cat>
          <c:val>
            <c:numRef>
              <c:f>Adatok!$B$14:$T$14</c:f>
              <c:numCache/>
            </c:numRef>
          </c:val>
          <c:smooth val="0"/>
        </c:ser>
        <c:axId val="36184877"/>
        <c:axId val="57228438"/>
      </c:line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  <c:min val="8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184877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075"/>
          <c:y val="0.94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hu-HU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5"/>
          <c:y val="0.04075"/>
          <c:w val="0.931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Adatok!$A$17</c:f>
              <c:strCache>
                <c:ptCount val="1"/>
                <c:pt idx="0">
                  <c:v>Budapest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Adatok!$B$16:$T$16</c:f>
              <c:strCache/>
            </c:strRef>
          </c:cat>
          <c:val>
            <c:numRef>
              <c:f>Adatok!$B$17:$T$17</c:f>
              <c:numCache/>
            </c:numRef>
          </c:val>
          <c:smooth val="0"/>
        </c:ser>
        <c:ser>
          <c:idx val="1"/>
          <c:order val="1"/>
          <c:tx>
            <c:strRef>
              <c:f>Adatok!$A$18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Adatok!$B$16:$T$16</c:f>
              <c:strCache/>
            </c:strRef>
          </c:cat>
          <c:val>
            <c:numRef>
              <c:f>Adatok!$B$18:$T$18</c:f>
              <c:numCache/>
            </c:numRef>
          </c:val>
          <c:smooth val="0"/>
        </c:ser>
        <c:ser>
          <c:idx val="2"/>
          <c:order val="2"/>
          <c:tx>
            <c:strRef>
              <c:f>Adatok!$A$19</c:f>
              <c:strCache>
                <c:ptCount val="1"/>
                <c:pt idx="0">
                  <c:v>Átlag (2006-2014)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Adatok!$B$16:$T$16</c:f>
              <c:strCache/>
            </c:strRef>
          </c:cat>
          <c:val>
            <c:numRef>
              <c:f>Adatok!$B$19:$T$19</c:f>
              <c:numCache/>
            </c:numRef>
          </c:val>
          <c:smooth val="0"/>
        </c:ser>
        <c:axId val="45293895"/>
        <c:axId val="4991872"/>
      </c:line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  <c:max val="115"/>
          <c:min val="85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293895"/>
        <c:crosses val="autoZero"/>
        <c:crossBetween val="between"/>
        <c:dispUnits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5"/>
          <c:y val="0.94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rstPageNumber="1" useFirstPageNumber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9750"/>
    <xdr:graphicFrame macro="">
      <xdr:nvGraphicFramePr>
        <xdr:cNvPr id="2" name="Diagram 1"/>
        <xdr:cNvGraphicFramePr/>
      </xdr:nvGraphicFramePr>
      <xdr:xfrm>
        <a:off x="0" y="0"/>
        <a:ext cx="9201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9750"/>
    <xdr:graphicFrame macro="">
      <xdr:nvGraphicFramePr>
        <xdr:cNvPr id="2" name="Diagram 1"/>
        <xdr:cNvGraphicFramePr/>
      </xdr:nvGraphicFramePr>
      <xdr:xfrm>
        <a:off x="0" y="0"/>
        <a:ext cx="9201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9750"/>
    <xdr:graphicFrame macro="">
      <xdr:nvGraphicFramePr>
        <xdr:cNvPr id="2" name="Diagram 1"/>
        <xdr:cNvGraphicFramePr/>
      </xdr:nvGraphicFramePr>
      <xdr:xfrm>
        <a:off x="0" y="0"/>
        <a:ext cx="9201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9750"/>
    <xdr:graphicFrame macro="">
      <xdr:nvGraphicFramePr>
        <xdr:cNvPr id="2" name="Diagram 1"/>
        <xdr:cNvGraphicFramePr/>
      </xdr:nvGraphicFramePr>
      <xdr:xfrm>
        <a:off x="0" y="0"/>
        <a:ext cx="9201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9750"/>
    <xdr:graphicFrame macro="">
      <xdr:nvGraphicFramePr>
        <xdr:cNvPr id="2" name="Diagram 1"/>
        <xdr:cNvGraphicFramePr/>
      </xdr:nvGraphicFramePr>
      <xdr:xfrm>
        <a:off x="0" y="0"/>
        <a:ext cx="9201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="85" zoomScaleNormal="85" workbookViewId="0" topLeftCell="A1">
      <selection activeCell="A22" sqref="A22"/>
    </sheetView>
  </sheetViews>
  <sheetFormatPr defaultColWidth="9.00390625" defaultRowHeight="12.75"/>
  <cols>
    <col min="1" max="1" width="21.125" style="0" bestFit="1" customWidth="1"/>
  </cols>
  <sheetData>
    <row r="1" spans="1:20" ht="12.75">
      <c r="A1" s="2" t="s">
        <v>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</row>
    <row r="2" spans="1:20" ht="12.75">
      <c r="A2" t="s">
        <v>14</v>
      </c>
      <c r="B2" s="1">
        <v>98.44444444444444</v>
      </c>
      <c r="C2" s="1">
        <v>104.55555555555556</v>
      </c>
      <c r="D2" s="1">
        <v>104.36111111111111</v>
      </c>
      <c r="E2" s="1">
        <v>104.19444444444444</v>
      </c>
      <c r="F2" s="1">
        <v>111.25</v>
      </c>
      <c r="G2" s="1">
        <v>117</v>
      </c>
      <c r="H2" s="1">
        <v>96.08333333333333</v>
      </c>
      <c r="I2" s="1">
        <v>92.03333333333333</v>
      </c>
      <c r="J2" s="1">
        <v>92.4625</v>
      </c>
      <c r="K2" s="1">
        <v>93.86875</v>
      </c>
      <c r="L2" s="1">
        <v>94.44642857142857</v>
      </c>
      <c r="M2" s="1">
        <v>90.16785714285714</v>
      </c>
      <c r="N2" s="1">
        <v>89.88214285714285</v>
      </c>
      <c r="O2" s="1">
        <v>94.7</v>
      </c>
      <c r="P2" s="1">
        <v>96.2</v>
      </c>
      <c r="Q2" s="1">
        <v>98.6</v>
      </c>
      <c r="R2" s="1">
        <v>108.2</v>
      </c>
      <c r="S2" s="1">
        <v>112.75</v>
      </c>
      <c r="T2" s="1">
        <v>127.5</v>
      </c>
    </row>
    <row r="3" spans="1:20" ht="12.75">
      <c r="A3" t="s">
        <v>19</v>
      </c>
      <c r="B3" s="1">
        <v>99.97777777777776</v>
      </c>
      <c r="C3" s="1">
        <v>107.5611111111111</v>
      </c>
      <c r="D3" s="1">
        <v>101.19999999999999</v>
      </c>
      <c r="E3" s="1">
        <v>104.14444444444443</v>
      </c>
      <c r="F3" s="1">
        <v>111.13749999999999</v>
      </c>
      <c r="G3" s="1">
        <v>113.13749999999999</v>
      </c>
      <c r="H3" s="1">
        <v>95.69999999999999</v>
      </c>
      <c r="I3" s="1">
        <v>92.50833333333333</v>
      </c>
      <c r="J3" s="1">
        <v>92.07499999999999</v>
      </c>
      <c r="K3" s="1">
        <v>96.24374999999999</v>
      </c>
      <c r="L3" s="1">
        <v>93.8142857142857</v>
      </c>
      <c r="M3" s="1">
        <v>89.80714285714285</v>
      </c>
      <c r="N3" s="1">
        <v>90.89642857142856</v>
      </c>
      <c r="O3" s="1">
        <v>94.49999999999999</v>
      </c>
      <c r="P3" s="1">
        <v>99.69999999999999</v>
      </c>
      <c r="Q3" s="1">
        <v>102.29999999999998</v>
      </c>
      <c r="R3" s="1">
        <v>106.6</v>
      </c>
      <c r="S3" s="1">
        <v>108.6</v>
      </c>
      <c r="T3" s="1">
        <v>124.69999999999999</v>
      </c>
    </row>
    <row r="4" spans="1:20" ht="12.75">
      <c r="A4" t="s">
        <v>25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100</v>
      </c>
    </row>
    <row r="6" spans="1:20" ht="12.75">
      <c r="A6" s="2" t="s">
        <v>16</v>
      </c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12</v>
      </c>
      <c r="O6" t="s">
        <v>13</v>
      </c>
      <c r="P6" t="s">
        <v>20</v>
      </c>
      <c r="Q6" t="s">
        <v>21</v>
      </c>
      <c r="R6" t="s">
        <v>22</v>
      </c>
      <c r="S6" t="s">
        <v>23</v>
      </c>
      <c r="T6" t="s">
        <v>24</v>
      </c>
    </row>
    <row r="7" spans="1:20" ht="12.75">
      <c r="A7" t="s">
        <v>14</v>
      </c>
      <c r="B7" s="1">
        <v>104.07142857142857</v>
      </c>
      <c r="C7" s="1">
        <v>102.8</v>
      </c>
      <c r="D7" s="1">
        <v>100.57142857142857</v>
      </c>
      <c r="E7" s="1">
        <v>104.67142857142858</v>
      </c>
      <c r="F7" s="1">
        <v>103.275</v>
      </c>
      <c r="G7" s="1">
        <v>109.265</v>
      </c>
      <c r="H7" s="1">
        <v>95.775</v>
      </c>
      <c r="I7" s="1">
        <v>88.95</v>
      </c>
      <c r="J7" s="1">
        <v>90.78461538461539</v>
      </c>
      <c r="K7" s="1">
        <v>89.32307692307693</v>
      </c>
      <c r="L7" s="1">
        <v>104.865</v>
      </c>
      <c r="M7" s="1">
        <v>101.725</v>
      </c>
      <c r="N7" s="1">
        <v>101.025</v>
      </c>
      <c r="O7" s="1">
        <v>87.32</v>
      </c>
      <c r="P7" s="1">
        <v>100.5</v>
      </c>
      <c r="Q7" s="1">
        <v>97.7</v>
      </c>
      <c r="R7" s="1">
        <v>105.9</v>
      </c>
      <c r="S7" s="1">
        <v>111.92</v>
      </c>
      <c r="T7" s="1">
        <v>121.3</v>
      </c>
    </row>
    <row r="8" spans="1:20" ht="12.75">
      <c r="A8" t="s">
        <v>19</v>
      </c>
      <c r="B8" s="1">
        <v>102.7357142857143</v>
      </c>
      <c r="C8" s="1">
        <v>100.75357142857143</v>
      </c>
      <c r="D8" s="1">
        <v>100.59285714285714</v>
      </c>
      <c r="E8" s="1">
        <v>104.15714285714286</v>
      </c>
      <c r="F8" s="1">
        <v>104.42500000000001</v>
      </c>
      <c r="G8" s="1">
        <v>110.05</v>
      </c>
      <c r="H8" s="1">
        <v>95.7</v>
      </c>
      <c r="I8" s="1">
        <v>89.80000000000001</v>
      </c>
      <c r="J8" s="1">
        <v>90.96923076923078</v>
      </c>
      <c r="K8" s="1">
        <v>94.27692307692308</v>
      </c>
      <c r="L8" s="1">
        <v>99.025</v>
      </c>
      <c r="M8" s="1">
        <v>104.725</v>
      </c>
      <c r="N8" s="1">
        <v>99</v>
      </c>
      <c r="O8" s="1">
        <v>93.735</v>
      </c>
      <c r="P8" s="1">
        <v>97</v>
      </c>
      <c r="Q8" s="1">
        <v>96.5</v>
      </c>
      <c r="R8" s="1">
        <v>107</v>
      </c>
      <c r="S8" s="1">
        <v>109.4</v>
      </c>
      <c r="T8" s="1">
        <v>121.10000000000001</v>
      </c>
    </row>
    <row r="9" spans="1:20" ht="12.75">
      <c r="A9" t="s">
        <v>25</v>
      </c>
      <c r="B9">
        <v>100</v>
      </c>
      <c r="C9">
        <v>100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100</v>
      </c>
      <c r="K9">
        <v>100</v>
      </c>
      <c r="L9">
        <v>100</v>
      </c>
      <c r="M9">
        <v>100</v>
      </c>
      <c r="N9">
        <v>100</v>
      </c>
      <c r="O9">
        <v>100</v>
      </c>
      <c r="P9">
        <v>100</v>
      </c>
      <c r="Q9">
        <v>100</v>
      </c>
      <c r="R9">
        <v>100</v>
      </c>
      <c r="S9">
        <v>100</v>
      </c>
      <c r="T9">
        <v>100</v>
      </c>
    </row>
    <row r="11" spans="1:20" ht="12.75">
      <c r="A11" s="2" t="s">
        <v>17</v>
      </c>
      <c r="B11" t="s">
        <v>0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L11" t="s">
        <v>10</v>
      </c>
      <c r="M11" t="s">
        <v>11</v>
      </c>
      <c r="N11" t="s">
        <v>12</v>
      </c>
      <c r="O11" t="s">
        <v>13</v>
      </c>
      <c r="P11" t="s">
        <v>20</v>
      </c>
      <c r="Q11" t="s">
        <v>21</v>
      </c>
      <c r="R11" t="s">
        <v>22</v>
      </c>
      <c r="S11" t="s">
        <v>23</v>
      </c>
      <c r="T11" t="s">
        <v>24</v>
      </c>
    </row>
    <row r="12" spans="1:20" ht="12.75">
      <c r="A12" t="s">
        <v>14</v>
      </c>
      <c r="B12" s="1">
        <v>112.58333333333334</v>
      </c>
      <c r="C12" s="1">
        <v>110.25833333333334</v>
      </c>
      <c r="D12" s="1">
        <v>108.69166666666668</v>
      </c>
      <c r="E12" s="1">
        <v>105.60000000000001</v>
      </c>
      <c r="F12" s="1">
        <v>109.075</v>
      </c>
      <c r="G12" s="1">
        <v>101.81</v>
      </c>
      <c r="H12" s="1">
        <v>94.72500000000001</v>
      </c>
      <c r="I12" s="1">
        <v>92.46000000000001</v>
      </c>
      <c r="J12" s="1">
        <v>95.07000000000001</v>
      </c>
      <c r="K12" s="1">
        <v>90.22</v>
      </c>
      <c r="L12" s="1">
        <v>97.14500000000001</v>
      </c>
      <c r="M12" s="1">
        <v>103.355</v>
      </c>
      <c r="N12" s="1">
        <v>95.61000000000001</v>
      </c>
      <c r="O12" s="1">
        <v>85.14250000000001</v>
      </c>
      <c r="P12" s="1">
        <v>91.9</v>
      </c>
      <c r="Q12" s="1">
        <v>97.5</v>
      </c>
      <c r="R12" s="1">
        <v>105.10000000000001</v>
      </c>
      <c r="S12" s="1">
        <v>103.72</v>
      </c>
      <c r="T12" s="1">
        <v>103.10000000000001</v>
      </c>
    </row>
    <row r="13" spans="1:20" ht="12.75">
      <c r="A13" t="s">
        <v>19</v>
      </c>
      <c r="B13" s="1">
        <v>114.41666666666666</v>
      </c>
      <c r="C13" s="1">
        <v>109.8</v>
      </c>
      <c r="D13" s="1">
        <v>110.33333333333333</v>
      </c>
      <c r="E13" s="1">
        <v>109.33333333333333</v>
      </c>
      <c r="F13" s="1">
        <v>109.55</v>
      </c>
      <c r="G13" s="1">
        <v>106.32499999999999</v>
      </c>
      <c r="H13" s="1">
        <v>94.32499999999999</v>
      </c>
      <c r="I13" s="1">
        <v>90.585</v>
      </c>
      <c r="J13" s="1">
        <v>93.5</v>
      </c>
      <c r="K13" s="1">
        <v>92.57499999999999</v>
      </c>
      <c r="L13" s="1">
        <v>98.3</v>
      </c>
      <c r="M13" s="1">
        <v>98.975</v>
      </c>
      <c r="N13" s="1">
        <v>96.475</v>
      </c>
      <c r="O13" s="1">
        <v>86.81</v>
      </c>
      <c r="P13" s="1">
        <v>95.6</v>
      </c>
      <c r="Q13" s="1">
        <v>94.19999999999999</v>
      </c>
      <c r="R13" s="1">
        <v>99.5</v>
      </c>
      <c r="S13" s="1">
        <v>99.89999999999999</v>
      </c>
      <c r="T13" s="1">
        <v>100.89999999999999</v>
      </c>
    </row>
    <row r="14" spans="1:20" ht="12.75">
      <c r="A14" t="s">
        <v>25</v>
      </c>
      <c r="B14">
        <v>100</v>
      </c>
      <c r="C14">
        <v>100</v>
      </c>
      <c r="D14">
        <v>100</v>
      </c>
      <c r="E14">
        <v>100</v>
      </c>
      <c r="F14">
        <v>100</v>
      </c>
      <c r="G14">
        <v>100</v>
      </c>
      <c r="H14">
        <v>100</v>
      </c>
      <c r="I14">
        <v>100</v>
      </c>
      <c r="J14">
        <v>100</v>
      </c>
      <c r="K14">
        <v>100</v>
      </c>
      <c r="L14">
        <v>100</v>
      </c>
      <c r="M14">
        <v>100</v>
      </c>
      <c r="N14">
        <v>100</v>
      </c>
      <c r="O14">
        <v>100</v>
      </c>
      <c r="P14">
        <v>100</v>
      </c>
      <c r="Q14">
        <v>100</v>
      </c>
      <c r="R14">
        <v>100</v>
      </c>
      <c r="S14">
        <v>100</v>
      </c>
      <c r="T14">
        <v>100</v>
      </c>
    </row>
    <row r="16" spans="1:20" ht="12.75">
      <c r="A16" s="2" t="s">
        <v>18</v>
      </c>
      <c r="B16" t="s">
        <v>0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L16" t="s">
        <v>10</v>
      </c>
      <c r="M16" t="s">
        <v>11</v>
      </c>
      <c r="N16" t="s">
        <v>12</v>
      </c>
      <c r="O16" t="s">
        <v>13</v>
      </c>
      <c r="P16" t="s">
        <v>20</v>
      </c>
      <c r="Q16" t="s">
        <v>21</v>
      </c>
      <c r="R16" t="s">
        <v>22</v>
      </c>
      <c r="S16" t="s">
        <v>23</v>
      </c>
      <c r="T16" t="s">
        <v>24</v>
      </c>
    </row>
    <row r="17" spans="1:20" ht="12.75">
      <c r="A17" t="s">
        <v>14</v>
      </c>
      <c r="B17" s="1">
        <v>104.99166666666667</v>
      </c>
      <c r="C17" s="1">
        <v>109.21666666666667</v>
      </c>
      <c r="D17" s="1">
        <v>108.10000000000001</v>
      </c>
      <c r="E17" s="1">
        <v>111.21666666666667</v>
      </c>
      <c r="F17" s="1">
        <v>104.12</v>
      </c>
      <c r="G17" s="1">
        <v>106.08</v>
      </c>
      <c r="H17" s="1">
        <v>104.3</v>
      </c>
      <c r="I17" s="1">
        <v>96.545</v>
      </c>
      <c r="J17" s="1">
        <v>86.975</v>
      </c>
      <c r="K17" s="1">
        <v>89.94375</v>
      </c>
      <c r="L17" s="1">
        <v>96.68</v>
      </c>
      <c r="M17" s="1">
        <v>96.42</v>
      </c>
      <c r="N17" s="1">
        <v>97.525</v>
      </c>
      <c r="O17" s="1">
        <v>96.24000000000001</v>
      </c>
      <c r="P17" s="1">
        <v>89.4</v>
      </c>
      <c r="Q17" s="1">
        <v>95.3</v>
      </c>
      <c r="R17" s="1">
        <v>103</v>
      </c>
      <c r="S17" s="1">
        <v>104.05</v>
      </c>
      <c r="T17" s="1">
        <v>103</v>
      </c>
    </row>
    <row r="18" spans="1:20" ht="12.75">
      <c r="A18" t="s">
        <v>19</v>
      </c>
      <c r="B18" s="1">
        <v>108.01666666666667</v>
      </c>
      <c r="C18" s="1">
        <v>106.99166666666667</v>
      </c>
      <c r="D18" s="1">
        <v>108.88333333333334</v>
      </c>
      <c r="E18" s="1">
        <v>112.21666666666667</v>
      </c>
      <c r="F18" s="1">
        <v>103.545</v>
      </c>
      <c r="G18" s="1">
        <v>108.275</v>
      </c>
      <c r="H18" s="1">
        <v>103.02000000000001</v>
      </c>
      <c r="I18" s="1">
        <v>96.83500000000001</v>
      </c>
      <c r="J18" s="1">
        <v>91.95</v>
      </c>
      <c r="K18" s="1">
        <v>93.7</v>
      </c>
      <c r="L18" s="1">
        <v>94.42500000000001</v>
      </c>
      <c r="M18" s="1">
        <v>96.05000000000001</v>
      </c>
      <c r="N18" s="1">
        <v>97.05</v>
      </c>
      <c r="O18" s="1">
        <v>92.8525</v>
      </c>
      <c r="P18" s="1">
        <v>92.2</v>
      </c>
      <c r="Q18" s="1">
        <v>91.9</v>
      </c>
      <c r="R18" s="1">
        <v>98.4</v>
      </c>
      <c r="S18" s="1">
        <v>104.4</v>
      </c>
      <c r="T18" s="1">
        <v>103.9</v>
      </c>
    </row>
    <row r="19" spans="1:20" ht="12.75">
      <c r="A19" t="s">
        <v>25</v>
      </c>
      <c r="B19">
        <v>100</v>
      </c>
      <c r="C19">
        <v>100</v>
      </c>
      <c r="D19">
        <v>100</v>
      </c>
      <c r="E19">
        <v>100</v>
      </c>
      <c r="F19">
        <v>100</v>
      </c>
      <c r="G19">
        <v>100</v>
      </c>
      <c r="H19">
        <v>100</v>
      </c>
      <c r="I19">
        <v>100</v>
      </c>
      <c r="J19">
        <v>100</v>
      </c>
      <c r="K19">
        <v>100</v>
      </c>
      <c r="L19">
        <v>100</v>
      </c>
      <c r="M19">
        <v>100</v>
      </c>
      <c r="N19">
        <v>100</v>
      </c>
      <c r="O19">
        <v>100</v>
      </c>
      <c r="P19">
        <v>100</v>
      </c>
      <c r="Q19">
        <v>100</v>
      </c>
      <c r="R19">
        <v>100</v>
      </c>
      <c r="S19">
        <v>100</v>
      </c>
      <c r="T19">
        <v>100</v>
      </c>
    </row>
    <row r="21" spans="1:20" ht="12.75">
      <c r="A21" s="2" t="s">
        <v>26</v>
      </c>
      <c r="B21" t="s">
        <v>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10</v>
      </c>
      <c r="M21" t="s">
        <v>11</v>
      </c>
      <c r="N21" t="s">
        <v>12</v>
      </c>
      <c r="O21" t="s">
        <v>13</v>
      </c>
      <c r="P21" t="s">
        <v>20</v>
      </c>
      <c r="Q21" t="s">
        <v>21</v>
      </c>
      <c r="R21" t="s">
        <v>22</v>
      </c>
      <c r="S21" t="s">
        <v>23</v>
      </c>
      <c r="T21" t="s">
        <v>24</v>
      </c>
    </row>
    <row r="22" spans="1:22" ht="12.75">
      <c r="A22" t="s">
        <v>14</v>
      </c>
      <c r="B22" s="1">
        <v>104.99771825396826</v>
      </c>
      <c r="C22" s="1">
        <v>106.68263888888889</v>
      </c>
      <c r="D22" s="1">
        <v>105.40605158730159</v>
      </c>
      <c r="E22" s="1">
        <v>106.39563492063492</v>
      </c>
      <c r="F22" s="1">
        <v>106.905</v>
      </c>
      <c r="G22" s="1">
        <v>108.51375</v>
      </c>
      <c r="H22" s="1">
        <v>97.69583333333333</v>
      </c>
      <c r="I22" s="1">
        <v>92.47208333333333</v>
      </c>
      <c r="J22" s="1">
        <v>91.29802884615384</v>
      </c>
      <c r="K22" s="1">
        <v>90.81389423076922</v>
      </c>
      <c r="L22" s="1">
        <v>98.25910714285715</v>
      </c>
      <c r="M22" s="1">
        <v>97.8919642857143</v>
      </c>
      <c r="N22" s="1">
        <v>95.98553571428572</v>
      </c>
      <c r="O22" s="1">
        <v>90.57249999999999</v>
      </c>
      <c r="P22" s="1">
        <v>94.475</v>
      </c>
      <c r="Q22" s="1">
        <v>97.25</v>
      </c>
      <c r="R22" s="1">
        <v>105.525</v>
      </c>
      <c r="S22" s="1">
        <v>108.08500000000001</v>
      </c>
      <c r="T22" s="1">
        <v>113.7</v>
      </c>
      <c r="V22" s="1">
        <f>AVERAGE(B22:S22)</f>
        <v>99.95693002984669</v>
      </c>
    </row>
    <row r="23" spans="1:20" ht="12.75">
      <c r="A23" t="s">
        <v>19</v>
      </c>
      <c r="B23" s="1">
        <v>106.23670634920634</v>
      </c>
      <c r="C23" s="1">
        <v>106.2265873015873</v>
      </c>
      <c r="D23" s="1">
        <v>105.20238095238095</v>
      </c>
      <c r="E23" s="1">
        <v>107.41289682539683</v>
      </c>
      <c r="F23" s="1">
        <v>107.114375</v>
      </c>
      <c r="G23" s="1">
        <v>109.396875</v>
      </c>
      <c r="H23" s="1">
        <v>97.13624999999999</v>
      </c>
      <c r="I23" s="1">
        <v>92.38208333333333</v>
      </c>
      <c r="J23" s="1">
        <v>92.07355769230769</v>
      </c>
      <c r="K23" s="1">
        <v>94.14891826923076</v>
      </c>
      <c r="L23" s="1">
        <v>96.34107142857142</v>
      </c>
      <c r="M23" s="1">
        <v>97.33928571428572</v>
      </c>
      <c r="N23" s="1">
        <v>95.80535714285713</v>
      </c>
      <c r="O23" s="1">
        <v>91.79267857142858</v>
      </c>
      <c r="P23" s="1">
        <v>96.075</v>
      </c>
      <c r="Q23" s="1">
        <v>96.175</v>
      </c>
      <c r="R23" s="1">
        <v>102.825</v>
      </c>
      <c r="S23" s="1">
        <v>105.525</v>
      </c>
      <c r="T23" s="1">
        <v>112.6</v>
      </c>
    </row>
    <row r="24" spans="1:20" ht="12.75">
      <c r="A24" t="s">
        <v>25</v>
      </c>
      <c r="B24">
        <v>100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Petz Raymund</dc:creator>
  <cp:keywords/>
  <dc:description/>
  <cp:lastModifiedBy>Petz Raymund</cp:lastModifiedBy>
  <dcterms:created xsi:type="dcterms:W3CDTF">2012-11-07T11:57:49Z</dcterms:created>
  <dcterms:modified xsi:type="dcterms:W3CDTF">2015-04-28T16:41:20Z</dcterms:modified>
  <cp:category/>
  <cp:version/>
  <cp:contentType/>
  <cp:contentStatus/>
</cp:coreProperties>
</file>